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ф1-2020 План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37" i="2" l="1"/>
  <c r="CK61" i="2"/>
  <c r="BD30" i="2" l="1"/>
  <c r="BE30" i="2"/>
  <c r="BF30" i="2"/>
  <c r="BG30" i="2"/>
  <c r="BH30" i="2"/>
  <c r="BI30" i="2"/>
  <c r="CJ70" i="2"/>
  <c r="CK72" i="2"/>
  <c r="CK70" i="2" s="1"/>
  <c r="CA37" i="2"/>
  <c r="CQ84" i="2"/>
  <c r="CP84" i="2"/>
  <c r="CA32" i="2"/>
  <c r="BZ32" i="2"/>
  <c r="BO31" i="2"/>
  <c r="BN31" i="2"/>
  <c r="BM31" i="2"/>
  <c r="BL31" i="2"/>
  <c r="BK31" i="2"/>
  <c r="BJ31" i="2"/>
  <c r="BI31" i="2"/>
  <c r="BH31" i="2"/>
  <c r="BG31" i="2"/>
  <c r="BF31" i="2"/>
  <c r="BE31" i="2"/>
  <c r="CU79" i="2" l="1"/>
  <c r="CT79" i="2"/>
  <c r="CS79" i="2"/>
  <c r="CR79" i="2"/>
  <c r="CQ79" i="2"/>
  <c r="CP79" i="2"/>
  <c r="CO79" i="2"/>
  <c r="CN79" i="2"/>
  <c r="CM79" i="2"/>
  <c r="CL79" i="2"/>
  <c r="CK79" i="2"/>
  <c r="CJ79" i="2"/>
  <c r="CI79" i="2"/>
  <c r="CH79" i="2"/>
  <c r="CG79" i="2"/>
  <c r="CF79" i="2"/>
  <c r="CE79" i="2"/>
  <c r="CD79" i="2"/>
  <c r="CC79" i="2"/>
  <c r="CB79" i="2"/>
  <c r="CA79" i="2"/>
  <c r="BZ79" i="2"/>
  <c r="BY79" i="2"/>
  <c r="BX79" i="2"/>
  <c r="BW79" i="2"/>
  <c r="BV79" i="2"/>
  <c r="BU79" i="2"/>
  <c r="BT79" i="2"/>
  <c r="BS79" i="2"/>
  <c r="BR79" i="2"/>
  <c r="BQ79" i="2"/>
  <c r="BP79" i="2"/>
  <c r="BO79" i="2"/>
  <c r="BN79" i="2"/>
  <c r="BM79" i="2"/>
  <c r="BL79" i="2"/>
  <c r="BK79" i="2"/>
  <c r="BJ79" i="2"/>
  <c r="BI79" i="2"/>
  <c r="BH79" i="2"/>
  <c r="BG79" i="2"/>
  <c r="BF79" i="2"/>
  <c r="BE79" i="2"/>
  <c r="BD79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U76" i="2"/>
  <c r="CT76" i="2"/>
  <c r="CS76" i="2"/>
  <c r="CR76" i="2"/>
  <c r="CQ76" i="2"/>
  <c r="CP76" i="2"/>
  <c r="CO76" i="2"/>
  <c r="CN76" i="2"/>
  <c r="CM76" i="2"/>
  <c r="CL76" i="2"/>
  <c r="CK76" i="2"/>
  <c r="CJ76" i="2"/>
  <c r="CI76" i="2"/>
  <c r="CH76" i="2"/>
  <c r="CG76" i="2"/>
  <c r="CF76" i="2"/>
  <c r="CE76" i="2"/>
  <c r="CD76" i="2"/>
  <c r="CC76" i="2"/>
  <c r="CB76" i="2"/>
  <c r="CA76" i="2"/>
  <c r="BZ76" i="2"/>
  <c r="BY76" i="2"/>
  <c r="BX76" i="2"/>
  <c r="BW76" i="2"/>
  <c r="BV76" i="2"/>
  <c r="BU76" i="2"/>
  <c r="BT76" i="2"/>
  <c r="BS76" i="2"/>
  <c r="BR76" i="2"/>
  <c r="BQ76" i="2"/>
  <c r="BP76" i="2"/>
  <c r="BO76" i="2"/>
  <c r="BN76" i="2"/>
  <c r="BM76" i="2"/>
  <c r="BL76" i="2"/>
  <c r="BK76" i="2"/>
  <c r="BJ76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U70" i="2"/>
  <c r="CT70" i="2"/>
  <c r="CS70" i="2"/>
  <c r="CR70" i="2"/>
  <c r="CQ70" i="2"/>
  <c r="CP70" i="2"/>
  <c r="CO70" i="2"/>
  <c r="CN70" i="2"/>
  <c r="CM70" i="2"/>
  <c r="CL70" i="2"/>
  <c r="CI70" i="2"/>
  <c r="CH70" i="2"/>
  <c r="CG70" i="2"/>
  <c r="CF70" i="2"/>
  <c r="CE70" i="2"/>
  <c r="CD70" i="2"/>
  <c r="CC70" i="2"/>
  <c r="CB70" i="2"/>
  <c r="CA70" i="2"/>
  <c r="BZ70" i="2"/>
  <c r="BY70" i="2"/>
  <c r="BX70" i="2"/>
  <c r="BW70" i="2"/>
  <c r="BV70" i="2"/>
  <c r="BU70" i="2"/>
  <c r="BT70" i="2"/>
  <c r="BS70" i="2"/>
  <c r="BR70" i="2"/>
  <c r="BQ70" i="2"/>
  <c r="BP70" i="2"/>
  <c r="BO70" i="2"/>
  <c r="BN70" i="2"/>
  <c r="BM70" i="2"/>
  <c r="BL70" i="2"/>
  <c r="BK70" i="2"/>
  <c r="BJ70" i="2"/>
  <c r="BI70" i="2"/>
  <c r="BH70" i="2"/>
  <c r="BG70" i="2"/>
  <c r="BF70" i="2"/>
  <c r="BE70" i="2"/>
  <c r="BD70" i="2"/>
  <c r="BC70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U62" i="2"/>
  <c r="CT62" i="2"/>
  <c r="CS62" i="2"/>
  <c r="CR62" i="2"/>
  <c r="CQ62" i="2"/>
  <c r="CP62" i="2"/>
  <c r="CO62" i="2"/>
  <c r="CN62" i="2"/>
  <c r="CM62" i="2"/>
  <c r="CL62" i="2"/>
  <c r="CK62" i="2"/>
  <c r="CJ62" i="2"/>
  <c r="CI62" i="2"/>
  <c r="CH62" i="2"/>
  <c r="CG62" i="2"/>
  <c r="CF62" i="2"/>
  <c r="CE62" i="2"/>
  <c r="CD62" i="2"/>
  <c r="CC62" i="2"/>
  <c r="CB62" i="2"/>
  <c r="CA62" i="2"/>
  <c r="BZ62" i="2"/>
  <c r="BY62" i="2"/>
  <c r="BX62" i="2"/>
  <c r="BW62" i="2"/>
  <c r="BV62" i="2"/>
  <c r="BU62" i="2"/>
  <c r="BT62" i="2"/>
  <c r="BS62" i="2"/>
  <c r="BR62" i="2"/>
  <c r="BQ62" i="2"/>
  <c r="BP62" i="2"/>
  <c r="BO62" i="2"/>
  <c r="BN62" i="2"/>
  <c r="BM62" i="2"/>
  <c r="BL62" i="2"/>
  <c r="BK62" i="2"/>
  <c r="BJ62" i="2"/>
  <c r="BI62" i="2"/>
  <c r="BH62" i="2"/>
  <c r="BG62" i="2"/>
  <c r="BF62" i="2"/>
  <c r="BE62" i="2"/>
  <c r="BD62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U58" i="2"/>
  <c r="CT58" i="2"/>
  <c r="CS58" i="2"/>
  <c r="CR58" i="2"/>
  <c r="CQ58" i="2"/>
  <c r="CP58" i="2"/>
  <c r="CO58" i="2"/>
  <c r="CN58" i="2"/>
  <c r="CM58" i="2"/>
  <c r="CL58" i="2"/>
  <c r="CK58" i="2"/>
  <c r="CK57" i="2" s="1"/>
  <c r="CJ58" i="2"/>
  <c r="CJ57" i="2" s="1"/>
  <c r="CJ24" i="2" s="1"/>
  <c r="CI58" i="2"/>
  <c r="CH58" i="2"/>
  <c r="CH57" i="2" s="1"/>
  <c r="CH24" i="2" s="1"/>
  <c r="CG58" i="2"/>
  <c r="CF58" i="2"/>
  <c r="CF57" i="2" s="1"/>
  <c r="CF24" i="2" s="1"/>
  <c r="CE58" i="2"/>
  <c r="CD58" i="2"/>
  <c r="CD57" i="2" s="1"/>
  <c r="CD24" i="2" s="1"/>
  <c r="CC58" i="2"/>
  <c r="CB58" i="2"/>
  <c r="CB57" i="2" s="1"/>
  <c r="CB24" i="2" s="1"/>
  <c r="CA58" i="2"/>
  <c r="BZ58" i="2"/>
  <c r="BZ57" i="2" s="1"/>
  <c r="BZ24" i="2" s="1"/>
  <c r="BY58" i="2"/>
  <c r="BX58" i="2"/>
  <c r="BX57" i="2" s="1"/>
  <c r="BX24" i="2" s="1"/>
  <c r="BW58" i="2"/>
  <c r="BV58" i="2"/>
  <c r="BV57" i="2" s="1"/>
  <c r="BV24" i="2" s="1"/>
  <c r="BU58" i="2"/>
  <c r="BT58" i="2"/>
  <c r="BT57" i="2" s="1"/>
  <c r="BT24" i="2" s="1"/>
  <c r="BS58" i="2"/>
  <c r="BR58" i="2"/>
  <c r="BR57" i="2" s="1"/>
  <c r="BR24" i="2" s="1"/>
  <c r="BQ58" i="2"/>
  <c r="BP58" i="2"/>
  <c r="BP57" i="2" s="1"/>
  <c r="BP24" i="2" s="1"/>
  <c r="BO58" i="2"/>
  <c r="BN58" i="2"/>
  <c r="BN57" i="2" s="1"/>
  <c r="BN24" i="2" s="1"/>
  <c r="BM58" i="2"/>
  <c r="BL58" i="2"/>
  <c r="BL57" i="2" s="1"/>
  <c r="BL24" i="2" s="1"/>
  <c r="BK58" i="2"/>
  <c r="BJ58" i="2"/>
  <c r="BJ57" i="2" s="1"/>
  <c r="BJ24" i="2" s="1"/>
  <c r="BI58" i="2"/>
  <c r="BH58" i="2"/>
  <c r="BH57" i="2" s="1"/>
  <c r="BH24" i="2" s="1"/>
  <c r="BG58" i="2"/>
  <c r="BF58" i="2"/>
  <c r="BF57" i="2" s="1"/>
  <c r="BF24" i="2" s="1"/>
  <c r="BE58" i="2"/>
  <c r="BD58" i="2"/>
  <c r="BD57" i="2" s="1"/>
  <c r="BD24" i="2" s="1"/>
  <c r="BC58" i="2"/>
  <c r="BB58" i="2"/>
  <c r="BB57" i="2" s="1"/>
  <c r="BB24" i="2" s="1"/>
  <c r="BA58" i="2"/>
  <c r="AZ58" i="2"/>
  <c r="AZ57" i="2" s="1"/>
  <c r="AZ24" i="2" s="1"/>
  <c r="AY58" i="2"/>
  <c r="AX58" i="2"/>
  <c r="AX57" i="2" s="1"/>
  <c r="AX24" i="2" s="1"/>
  <c r="AW58" i="2"/>
  <c r="AV58" i="2"/>
  <c r="AV57" i="2" s="1"/>
  <c r="AV24" i="2" s="1"/>
  <c r="AU58" i="2"/>
  <c r="AT58" i="2"/>
  <c r="AT57" i="2" s="1"/>
  <c r="AT24" i="2" s="1"/>
  <c r="AS58" i="2"/>
  <c r="AR58" i="2"/>
  <c r="AR57" i="2" s="1"/>
  <c r="AR24" i="2" s="1"/>
  <c r="AQ58" i="2"/>
  <c r="AP58" i="2"/>
  <c r="AP57" i="2" s="1"/>
  <c r="AP24" i="2" s="1"/>
  <c r="AO58" i="2"/>
  <c r="AN58" i="2"/>
  <c r="AN57" i="2" s="1"/>
  <c r="AN24" i="2" s="1"/>
  <c r="AM58" i="2"/>
  <c r="AL58" i="2"/>
  <c r="AL57" i="2" s="1"/>
  <c r="AL24" i="2" s="1"/>
  <c r="AK58" i="2"/>
  <c r="AJ58" i="2"/>
  <c r="AJ57" i="2" s="1"/>
  <c r="AJ24" i="2" s="1"/>
  <c r="AI58" i="2"/>
  <c r="AH58" i="2"/>
  <c r="AH57" i="2" s="1"/>
  <c r="AG58" i="2"/>
  <c r="AF58" i="2"/>
  <c r="AF57" i="2" s="1"/>
  <c r="AE58" i="2"/>
  <c r="AD58" i="2"/>
  <c r="AD57" i="2" s="1"/>
  <c r="AC58" i="2"/>
  <c r="AB58" i="2"/>
  <c r="AB57" i="2" s="1"/>
  <c r="AA58" i="2"/>
  <c r="Z58" i="2"/>
  <c r="Z57" i="2" s="1"/>
  <c r="Y58" i="2"/>
  <c r="X58" i="2"/>
  <c r="X57" i="2" s="1"/>
  <c r="W58" i="2"/>
  <c r="V58" i="2"/>
  <c r="V57" i="2" s="1"/>
  <c r="U58" i="2"/>
  <c r="T58" i="2"/>
  <c r="T57" i="2" s="1"/>
  <c r="S58" i="2"/>
  <c r="R58" i="2"/>
  <c r="R57" i="2" s="1"/>
  <c r="Q58" i="2"/>
  <c r="P58" i="2"/>
  <c r="P57" i="2" s="1"/>
  <c r="O58" i="2"/>
  <c r="N58" i="2"/>
  <c r="N57" i="2" s="1"/>
  <c r="M58" i="2"/>
  <c r="L58" i="2"/>
  <c r="L57" i="2" s="1"/>
  <c r="K58" i="2"/>
  <c r="J58" i="2"/>
  <c r="J57" i="2" s="1"/>
  <c r="I58" i="2"/>
  <c r="H58" i="2"/>
  <c r="H57" i="2" s="1"/>
  <c r="G58" i="2"/>
  <c r="F58" i="2"/>
  <c r="F57" i="2" s="1"/>
  <c r="E58" i="2"/>
  <c r="D58" i="2"/>
  <c r="D57" i="2" s="1"/>
  <c r="CU57" i="2"/>
  <c r="CT57" i="2"/>
  <c r="CS57" i="2"/>
  <c r="CR57" i="2"/>
  <c r="CQ57" i="2"/>
  <c r="CP57" i="2"/>
  <c r="CO57" i="2"/>
  <c r="CN57" i="2"/>
  <c r="CM57" i="2"/>
  <c r="CL57" i="2"/>
  <c r="CI57" i="2"/>
  <c r="CG57" i="2"/>
  <c r="CE57" i="2"/>
  <c r="CC57" i="2"/>
  <c r="CA57" i="2"/>
  <c r="BY57" i="2"/>
  <c r="BW57" i="2"/>
  <c r="BU57" i="2"/>
  <c r="BS57" i="2"/>
  <c r="BQ57" i="2"/>
  <c r="BO57" i="2"/>
  <c r="BM57" i="2"/>
  <c r="BK57" i="2"/>
  <c r="BI57" i="2"/>
  <c r="BG57" i="2"/>
  <c r="BE57" i="2"/>
  <c r="BC57" i="2"/>
  <c r="BA57" i="2"/>
  <c r="AY57" i="2"/>
  <c r="AW57" i="2"/>
  <c r="AU57" i="2"/>
  <c r="AS57" i="2"/>
  <c r="AQ57" i="2"/>
  <c r="AO57" i="2"/>
  <c r="AM57" i="2"/>
  <c r="AK57" i="2"/>
  <c r="AI57" i="2"/>
  <c r="AG57" i="2"/>
  <c r="AE57" i="2"/>
  <c r="AC57" i="2"/>
  <c r="AA57" i="2"/>
  <c r="Y57" i="2"/>
  <c r="W57" i="2"/>
  <c r="U57" i="2"/>
  <c r="S57" i="2"/>
  <c r="Q57" i="2"/>
  <c r="O57" i="2"/>
  <c r="M57" i="2"/>
  <c r="K57" i="2"/>
  <c r="I57" i="2"/>
  <c r="G57" i="2"/>
  <c r="E57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D31" i="2" s="1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U31" i="2"/>
  <c r="CU30" i="2" s="1"/>
  <c r="CT31" i="2"/>
  <c r="CT30" i="2" s="1"/>
  <c r="CS31" i="2"/>
  <c r="CS30" i="2" s="1"/>
  <c r="CR31" i="2"/>
  <c r="CR30" i="2" s="1"/>
  <c r="CQ31" i="2"/>
  <c r="CQ30" i="2" s="1"/>
  <c r="CP31" i="2"/>
  <c r="CP30" i="2" s="1"/>
  <c r="CO31" i="2"/>
  <c r="CO30" i="2" s="1"/>
  <c r="CN31" i="2"/>
  <c r="CN30" i="2" s="1"/>
  <c r="CM31" i="2"/>
  <c r="CM30" i="2" s="1"/>
  <c r="CL31" i="2"/>
  <c r="CL30" i="2" s="1"/>
  <c r="CK31" i="2"/>
  <c r="CK30" i="2" s="1"/>
  <c r="CJ31" i="2"/>
  <c r="CJ30" i="2" s="1"/>
  <c r="CI31" i="2"/>
  <c r="CI30" i="2" s="1"/>
  <c r="CH31" i="2"/>
  <c r="CH30" i="2" s="1"/>
  <c r="CG31" i="2"/>
  <c r="CG30" i="2" s="1"/>
  <c r="CF31" i="2"/>
  <c r="CF30" i="2" s="1"/>
  <c r="CE31" i="2"/>
  <c r="CE30" i="2" s="1"/>
  <c r="CD31" i="2"/>
  <c r="CD30" i="2" s="1"/>
  <c r="CC31" i="2"/>
  <c r="CC30" i="2" s="1"/>
  <c r="CB31" i="2"/>
  <c r="CB30" i="2" s="1"/>
  <c r="CA31" i="2"/>
  <c r="CA30" i="2" s="1"/>
  <c r="BZ31" i="2"/>
  <c r="BZ30" i="2" s="1"/>
  <c r="BZ23" i="2" s="1"/>
  <c r="BY31" i="2"/>
  <c r="BY30" i="2" s="1"/>
  <c r="BX31" i="2"/>
  <c r="BX30" i="2" s="1"/>
  <c r="BW31" i="2"/>
  <c r="BW30" i="2" s="1"/>
  <c r="BV31" i="2"/>
  <c r="BV30" i="2" s="1"/>
  <c r="BU31" i="2"/>
  <c r="BU30" i="2" s="1"/>
  <c r="BT31" i="2"/>
  <c r="BT30" i="2" s="1"/>
  <c r="BS31" i="2"/>
  <c r="BS30" i="2" s="1"/>
  <c r="BR31" i="2"/>
  <c r="BR30" i="2" s="1"/>
  <c r="BC31" i="2"/>
  <c r="BC30" i="2" s="1"/>
  <c r="BB31" i="2"/>
  <c r="BB30" i="2" s="1"/>
  <c r="BA31" i="2"/>
  <c r="BA30" i="2" s="1"/>
  <c r="AZ31" i="2"/>
  <c r="AZ30" i="2" s="1"/>
  <c r="AY31" i="2"/>
  <c r="AY30" i="2" s="1"/>
  <c r="AX31" i="2"/>
  <c r="AX30" i="2" s="1"/>
  <c r="AW31" i="2"/>
  <c r="AW30" i="2" s="1"/>
  <c r="AV31" i="2"/>
  <c r="AV30" i="2" s="1"/>
  <c r="AU31" i="2"/>
  <c r="AU30" i="2" s="1"/>
  <c r="AT31" i="2"/>
  <c r="AT30" i="2" s="1"/>
  <c r="AS31" i="2"/>
  <c r="AS30" i="2" s="1"/>
  <c r="AR31" i="2"/>
  <c r="AR30" i="2" s="1"/>
  <c r="AQ31" i="2"/>
  <c r="AQ30" i="2" s="1"/>
  <c r="AP31" i="2"/>
  <c r="AP30" i="2" s="1"/>
  <c r="AO31" i="2"/>
  <c r="AO30" i="2" s="1"/>
  <c r="AN31" i="2"/>
  <c r="AN30" i="2" s="1"/>
  <c r="AM31" i="2"/>
  <c r="AM30" i="2" s="1"/>
  <c r="AL31" i="2"/>
  <c r="AL30" i="2" s="1"/>
  <c r="AK31" i="2"/>
  <c r="AK30" i="2" s="1"/>
  <c r="AJ31" i="2"/>
  <c r="AJ30" i="2" s="1"/>
  <c r="AI31" i="2"/>
  <c r="AI30" i="2" s="1"/>
  <c r="AH31" i="2"/>
  <c r="AH30" i="2" s="1"/>
  <c r="AG31" i="2"/>
  <c r="AG30" i="2" s="1"/>
  <c r="AF31" i="2"/>
  <c r="AF30" i="2" s="1"/>
  <c r="AE31" i="2"/>
  <c r="AE30" i="2" s="1"/>
  <c r="AD31" i="2"/>
  <c r="AD30" i="2" s="1"/>
  <c r="AC31" i="2"/>
  <c r="AC30" i="2" s="1"/>
  <c r="AB31" i="2"/>
  <c r="AB30" i="2" s="1"/>
  <c r="AA31" i="2"/>
  <c r="AA30" i="2" s="1"/>
  <c r="Z31" i="2"/>
  <c r="Z30" i="2" s="1"/>
  <c r="Y31" i="2"/>
  <c r="Y30" i="2" s="1"/>
  <c r="X31" i="2"/>
  <c r="X30" i="2" s="1"/>
  <c r="W31" i="2"/>
  <c r="W30" i="2" s="1"/>
  <c r="V31" i="2"/>
  <c r="V30" i="2" s="1"/>
  <c r="U31" i="2"/>
  <c r="U30" i="2" s="1"/>
  <c r="T31" i="2"/>
  <c r="T30" i="2" s="1"/>
  <c r="S31" i="2"/>
  <c r="S30" i="2" s="1"/>
  <c r="R31" i="2"/>
  <c r="R30" i="2" s="1"/>
  <c r="Q31" i="2"/>
  <c r="Q30" i="2" s="1"/>
  <c r="P31" i="2"/>
  <c r="P30" i="2" s="1"/>
  <c r="O31" i="2"/>
  <c r="O30" i="2" s="1"/>
  <c r="N31" i="2"/>
  <c r="N30" i="2" s="1"/>
  <c r="M31" i="2"/>
  <c r="M30" i="2" s="1"/>
  <c r="L31" i="2"/>
  <c r="L30" i="2" s="1"/>
  <c r="K31" i="2"/>
  <c r="K30" i="2" s="1"/>
  <c r="J31" i="2"/>
  <c r="J30" i="2" s="1"/>
  <c r="I31" i="2"/>
  <c r="I30" i="2" s="1"/>
  <c r="H31" i="2"/>
  <c r="H30" i="2" s="1"/>
  <c r="G31" i="2"/>
  <c r="G30" i="2" s="1"/>
  <c r="F31" i="2"/>
  <c r="F30" i="2" s="1"/>
  <c r="E31" i="2"/>
  <c r="E30" i="2" s="1"/>
  <c r="D31" i="2"/>
  <c r="D30" i="2" s="1"/>
  <c r="CT23" i="2"/>
  <c r="CR23" i="2"/>
  <c r="CN23" i="2"/>
  <c r="CL23" i="2"/>
  <c r="CJ23" i="2"/>
  <c r="CH23" i="2"/>
  <c r="CF23" i="2"/>
  <c r="CD23" i="2"/>
  <c r="CB23" i="2"/>
  <c r="BX23" i="2"/>
  <c r="BV23" i="2"/>
  <c r="BT23" i="2"/>
  <c r="BR23" i="2"/>
  <c r="BB23" i="2"/>
  <c r="AZ23" i="2"/>
  <c r="AX23" i="2"/>
  <c r="AV23" i="2"/>
  <c r="AT23" i="2"/>
  <c r="AR23" i="2"/>
  <c r="AP23" i="2"/>
  <c r="AN23" i="2"/>
  <c r="AL23" i="2"/>
  <c r="AJ23" i="2"/>
  <c r="AH23" i="2"/>
  <c r="AF23" i="2"/>
  <c r="AD23" i="2"/>
  <c r="AB23" i="2"/>
  <c r="Z23" i="2"/>
  <c r="X23" i="2"/>
  <c r="V23" i="2"/>
  <c r="T23" i="2"/>
  <c r="R23" i="2"/>
  <c r="P23" i="2"/>
  <c r="N23" i="2"/>
  <c r="L23" i="2"/>
  <c r="I23" i="2"/>
  <c r="G23" i="2"/>
  <c r="E23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U24" i="2"/>
  <c r="CT24" i="2"/>
  <c r="CS24" i="2"/>
  <c r="CR24" i="2"/>
  <c r="CQ24" i="2"/>
  <c r="CP24" i="2"/>
  <c r="CO24" i="2"/>
  <c r="CN24" i="2"/>
  <c r="CM24" i="2"/>
  <c r="CL24" i="2"/>
  <c r="CK24" i="2"/>
  <c r="CI24" i="2"/>
  <c r="CG24" i="2"/>
  <c r="CE24" i="2"/>
  <c r="CC24" i="2"/>
  <c r="CA24" i="2"/>
  <c r="BY24" i="2"/>
  <c r="BW24" i="2"/>
  <c r="BU24" i="2"/>
  <c r="BS24" i="2"/>
  <c r="BQ24" i="2"/>
  <c r="BO24" i="2"/>
  <c r="BM24" i="2"/>
  <c r="BK24" i="2"/>
  <c r="BI24" i="2"/>
  <c r="BG24" i="2"/>
  <c r="BE24" i="2"/>
  <c r="BC24" i="2"/>
  <c r="BA24" i="2"/>
  <c r="AY24" i="2"/>
  <c r="AW24" i="2"/>
  <c r="AU24" i="2"/>
  <c r="AS24" i="2"/>
  <c r="AQ24" i="2"/>
  <c r="AO24" i="2"/>
  <c r="AM24" i="2"/>
  <c r="AK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U23" i="2"/>
  <c r="CU22" i="2" s="1"/>
  <c r="CS23" i="2"/>
  <c r="CS22" i="2" s="1"/>
  <c r="CQ23" i="2"/>
  <c r="CP23" i="2"/>
  <c r="CP22" i="2" s="1"/>
  <c r="CO23" i="2"/>
  <c r="CO22" i="2" s="1"/>
  <c r="CM23" i="2"/>
  <c r="CM22" i="2" s="1"/>
  <c r="CK23" i="2"/>
  <c r="CI23" i="2"/>
  <c r="CG23" i="2"/>
  <c r="CG22" i="2" s="1"/>
  <c r="CE23" i="2"/>
  <c r="CC23" i="2"/>
  <c r="CC22" i="2" s="1"/>
  <c r="CA23" i="2"/>
  <c r="BY23" i="2"/>
  <c r="BW23" i="2"/>
  <c r="BU23" i="2"/>
  <c r="BU22" i="2" s="1"/>
  <c r="BS23" i="2"/>
  <c r="BQ23" i="2"/>
  <c r="BQ22" i="2" s="1"/>
  <c r="BP23" i="2"/>
  <c r="BO23" i="2"/>
  <c r="BO22" i="2" s="1"/>
  <c r="BN23" i="2"/>
  <c r="BM23" i="2"/>
  <c r="BM22" i="2" s="1"/>
  <c r="BL23" i="2"/>
  <c r="BK23" i="2"/>
  <c r="BK22" i="2" s="1"/>
  <c r="BJ23" i="2"/>
  <c r="BI23" i="2"/>
  <c r="BI22" i="2" s="1"/>
  <c r="BH23" i="2"/>
  <c r="BG23" i="2"/>
  <c r="BG22" i="2" s="1"/>
  <c r="BF23" i="2"/>
  <c r="BE23" i="2"/>
  <c r="BE22" i="2" s="1"/>
  <c r="BD23" i="2"/>
  <c r="BC23" i="2"/>
  <c r="BC22" i="2" s="1"/>
  <c r="BA23" i="2"/>
  <c r="AY23" i="2"/>
  <c r="AY22" i="2" s="1"/>
  <c r="AW23" i="2"/>
  <c r="AU23" i="2"/>
  <c r="AU22" i="2" s="1"/>
  <c r="AS23" i="2"/>
  <c r="AQ23" i="2"/>
  <c r="AQ22" i="2" s="1"/>
  <c r="AO23" i="2"/>
  <c r="AM23" i="2"/>
  <c r="AM22" i="2" s="1"/>
  <c r="AK23" i="2"/>
  <c r="AI23" i="2"/>
  <c r="AI22" i="2" s="1"/>
  <c r="AG23" i="2"/>
  <c r="AE23" i="2"/>
  <c r="AE22" i="2" s="1"/>
  <c r="AC23" i="2"/>
  <c r="AA23" i="2"/>
  <c r="AA22" i="2" s="1"/>
  <c r="Y23" i="2"/>
  <c r="W23" i="2"/>
  <c r="W22" i="2" s="1"/>
  <c r="U23" i="2"/>
  <c r="S23" i="2"/>
  <c r="S22" i="2" s="1"/>
  <c r="Q23" i="2"/>
  <c r="O23" i="2"/>
  <c r="O22" i="2" s="1"/>
  <c r="M23" i="2"/>
  <c r="K23" i="2"/>
  <c r="K22" i="2" s="1"/>
  <c r="J23" i="2"/>
  <c r="H23" i="2"/>
  <c r="H22" i="2" s="1"/>
  <c r="F23" i="2"/>
  <c r="D23" i="2"/>
  <c r="D22" i="2" s="1"/>
  <c r="BW22" i="2"/>
  <c r="BS22" i="2"/>
  <c r="BP22" i="2"/>
  <c r="BN22" i="2"/>
  <c r="BL22" i="2"/>
  <c r="BJ22" i="2"/>
  <c r="BH22" i="2"/>
  <c r="BF22" i="2"/>
  <c r="BD22" i="2"/>
  <c r="BA22" i="2"/>
  <c r="AW22" i="2"/>
  <c r="AS22" i="2"/>
  <c r="AO22" i="2"/>
  <c r="AK22" i="2"/>
  <c r="AG22" i="2"/>
  <c r="AC22" i="2"/>
  <c r="Y22" i="2"/>
  <c r="U22" i="2"/>
  <c r="Q22" i="2"/>
  <c r="M22" i="2"/>
  <c r="J22" i="2"/>
  <c r="F22" i="2"/>
  <c r="G22" i="2" l="1"/>
  <c r="L22" i="2"/>
  <c r="P22" i="2"/>
  <c r="T22" i="2"/>
  <c r="X22" i="2"/>
  <c r="AB22" i="2"/>
  <c r="AF22" i="2"/>
  <c r="AJ22" i="2"/>
  <c r="AN22" i="2"/>
  <c r="AR22" i="2"/>
  <c r="AV22" i="2"/>
  <c r="AZ22" i="2"/>
  <c r="BR22" i="2"/>
  <c r="BV22" i="2"/>
  <c r="E22" i="2"/>
  <c r="I22" i="2"/>
  <c r="N22" i="2"/>
  <c r="R22" i="2"/>
  <c r="V22" i="2"/>
  <c r="Z22" i="2"/>
  <c r="AD22" i="2"/>
  <c r="AH22" i="2"/>
  <c r="AL22" i="2"/>
  <c r="AP22" i="2"/>
  <c r="AT22" i="2"/>
  <c r="AX22" i="2"/>
  <c r="BB22" i="2"/>
  <c r="BT22" i="2"/>
  <c r="BZ22" i="2"/>
  <c r="BY22" i="2"/>
  <c r="CA22" i="2"/>
  <c r="CE22" i="2"/>
  <c r="CI22" i="2"/>
  <c r="CQ22" i="2"/>
  <c r="CK22" i="2"/>
  <c r="BX22" i="2"/>
  <c r="CB22" i="2"/>
  <c r="CD22" i="2"/>
  <c r="CF22" i="2"/>
  <c r="CH22" i="2"/>
  <c r="CL22" i="2"/>
  <c r="CN22" i="2"/>
  <c r="CR22" i="2"/>
  <c r="CT22" i="2"/>
  <c r="CJ22" i="2"/>
</calcChain>
</file>

<file path=xl/sharedStrings.xml><?xml version="1.0" encoding="utf-8"?>
<sst xmlns="http://schemas.openxmlformats.org/spreadsheetml/2006/main" count="528" uniqueCount="266">
  <si>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</si>
  <si>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</si>
  <si>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</si>
  <si>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>Утвержденные плановые значения показателей приведены в соответствии с приказом МПИП РБ от 31.10.2016г. №243-О ООО ГИП-Энерго на 2017-2021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</si>
  <si>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</si>
  <si>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</si>
  <si>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</si>
  <si>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</si>
  <si>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</si>
  <si>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</si>
  <si>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</si>
  <si>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</si>
  <si>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</si>
  <si>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</si>
  <si>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</si>
  <si>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</si>
  <si>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</si>
  <si>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</si>
  <si>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</si>
  <si>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</si>
  <si>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</si>
  <si>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</si>
  <si>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</si>
  <si>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</si>
  <si>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</si>
  <si>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</si>
  <si>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</si>
  <si>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</si>
  <si>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</si>
  <si>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</si>
  <si>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</si>
  <si>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</si>
  <si>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</si>
  <si>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</si>
  <si>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</si>
  <si>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</si>
  <si>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</si>
  <si>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</si>
  <si>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</si>
  <si>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</si>
  <si>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</si>
  <si>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</si>
  <si>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</si>
  <si>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</si>
  <si>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</si>
  <si>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</si>
  <si>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</si>
  <si>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</si>
  <si>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</si>
  <si>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</si>
  <si>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</si>
  <si>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</si>
  <si>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</si>
  <si>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</si>
  <si>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</si>
  <si>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</si>
  <si>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</si>
  <si>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</si>
  <si>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</si>
  <si>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</si>
  <si>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</si>
  <si>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</si>
  <si>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</si>
  <si>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</si>
  <si>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</si>
  <si>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</si>
  <si>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</si>
  <si>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</si>
  <si>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</si>
  <si>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</si>
  <si>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</si>
  <si>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</si>
  <si>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</si>
  <si>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</si>
  <si>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</si>
  <si>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</si>
  <si>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</si>
  <si>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</si>
  <si>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</si>
  <si>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</si>
  <si>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</si>
  <si>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</si>
  <si>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</si>
  <si>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</si>
  <si>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</si>
  <si>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</si>
  <si>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</si>
  <si>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</si>
  <si>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</si>
  <si>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</si>
  <si>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</si>
  <si>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</si>
  <si>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</si>
  <si>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</si>
  <si>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</si>
  <si>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</si>
  <si>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</si>
  <si>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</si>
  <si>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</si>
  <si>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</si>
  <si>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</si>
  <si>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</si>
  <si>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</si>
  <si>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</si>
  <si>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</si>
  <si>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</si>
  <si>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</si>
  <si>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</si>
  <si>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</si>
  <si>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</si>
  <si>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</si>
  <si>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</si>
  <si>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</si>
  <si>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</si>
  <si>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</si>
  <si>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</si>
  <si>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</si>
  <si>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</si>
  <si>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</si>
  <si>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</si>
  <si>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</si>
  <si>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</si>
  <si>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</si>
  <si>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</si>
  <si>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</si>
  <si>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</si>
  <si>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</si>
  <si>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</si>
  <si>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</si>
  <si>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</si>
  <si>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</si>
  <si>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</si>
  <si>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</si>
  <si>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</si>
  <si>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</si>
  <si>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</si>
  <si>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</si>
  <si>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</si>
  <si>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</si>
  <si>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</si>
  <si>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</si>
  <si>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</si>
  <si>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</si>
  <si>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</si>
  <si>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</si>
  <si>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</si>
  <si>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</si>
  <si>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</si>
  <si>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</si>
  <si>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</si>
  <si>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</si>
  <si>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</si>
  <si>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</si>
  <si>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</si>
  <si>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</si>
  <si>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</si>
  <si>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</si>
  <si>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</si>
  <si>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</si>
  <si>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</si>
  <si>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</si>
  <si>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</si>
  <si>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</si>
  <si>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</si>
  <si>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</si>
  <si>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</si>
  <si>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</si>
  <si>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</si>
  <si>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</si>
  <si>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</si>
  <si>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</si>
  <si>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</si>
  <si>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</si>
  <si>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</si>
  <si>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</si>
  <si>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</si>
  <si>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</si>
  <si>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</si>
  <si>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</si>
  <si>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</si>
  <si>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</si>
  <si>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</si>
  <si>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</si>
  <si>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</si>
  <si>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</si>
  <si>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</si>
  <si>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</si>
  <si>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</si>
  <si>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</si>
  <si>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</si>
  <si>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</si>
  <si>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</si>
  <si>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</si>
  <si>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</si>
  <si>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</si>
  <si>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</si>
  <si>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</si>
  <si>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</si>
  <si>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</si>
  <si>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</si>
  <si>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</si>
  <si>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</si>
  <si>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</si>
  <si>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</si>
  <si>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</si>
  <si>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</si>
  <si>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</si>
  <si>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</si>
  <si>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</si>
  <si>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</si>
  <si>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</si>
  <si>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</si>
  <si>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</si>
  <si>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</si>
  <si>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</si>
  <si>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</si>
  <si>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</si>
  <si>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</si>
  <si>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</si>
  <si>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</si>
  <si>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</si>
  <si>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</si>
  <si>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</si>
  <si>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</si>
  <si>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</si>
  <si>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</si>
  <si>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</si>
  <si>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</si>
  <si>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</si>
  <si>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</si>
  <si>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</si>
  <si>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</si>
  <si>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</si>
  <si>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</si>
  <si>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</si>
  <si>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</si>
  <si>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</si>
  <si>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</si>
  <si>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</si>
  <si>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</si>
  <si>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</si>
  <si>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</si>
  <si>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</si>
  <si>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</si>
  <si>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</si>
  <si>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</si>
  <si>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</si>
  <si>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</si>
  <si>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</si>
  <si>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</si>
  <si>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</si>
  <si>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</si>
  <si>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</si>
  <si>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</si>
  <si>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</si>
  <si>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</si>
  <si>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</si>
  <si>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</si>
  <si>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</si>
  <si>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I_202005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</si>
  <si>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</si>
  <si>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</si>
  <si>
    <t>Год раскрытия информации: 2019 год</t>
  </si>
  <si>
    <t>на 2020 год</t>
  </si>
  <si>
    <t>G_202002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</si>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</sst>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0"/>
    <numFmt numFmtId="166" formatCode="#,##0.00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44">
    <xf numFmtId="0" fontId="0" fillId="0" borderId="0" xfId="0"/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/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10" fontId="2" fillId="0" borderId="0" xfId="1" applyNumberFormat="1" applyFont="1" applyFill="1" applyBorder="1"/>
    <xf numFmtId="0" fontId="2" fillId="0" borderId="0" xfId="1" applyFont="1" applyFill="1" applyBorder="1"/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/>
    <xf numFmtId="0" fontId="2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 wrapText="1"/>
    </xf>
    <xf numFmtId="1" fontId="6" fillId="0" borderId="0" xfId="1" applyNumberFormat="1" applyFont="1" applyFill="1" applyBorder="1" applyAlignment="1">
      <alignment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4" fontId="6" fillId="0" borderId="2" xfId="1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/>
    <xf numFmtId="4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9" fontId="3" fillId="0" borderId="2" xfId="4" applyNumberFormat="1" applyFont="1" applyFill="1" applyBorder="1" applyAlignment="1">
      <alignment horizontal="center" vertical="center"/>
    </xf>
    <xf numFmtId="10" fontId="3" fillId="2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10" fontId="3" fillId="0" borderId="2" xfId="4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wrapText="1"/>
    </xf>
    <xf numFmtId="4" fontId="3" fillId="2" borderId="2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/>
    <xf numFmtId="0" fontId="2" fillId="0" borderId="2" xfId="1" applyFont="1" applyFill="1" applyBorder="1"/>
    <xf numFmtId="4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center" vertical="center"/>
    </xf>
    <xf numFmtId="1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9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4" fontId="10" fillId="5" borderId="2" xfId="3" applyNumberFormat="1" applyFont="1" applyFill="1" applyBorder="1" applyAlignment="1">
      <alignment horizontal="center" vertical="center"/>
    </xf>
    <xf numFmtId="4" fontId="6" fillId="5" borderId="2" xfId="2" applyNumberFormat="1" applyFont="1" applyFill="1" applyBorder="1" applyAlignment="1">
      <alignment vertical="center" wrapText="1"/>
    </xf>
    <xf numFmtId="0" fontId="6" fillId="5" borderId="2" xfId="4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center" vertical="center"/>
    </xf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vertical="center" wrapText="1"/>
    </xf>
    <xf numFmtId="4" fontId="3" fillId="3" borderId="2" xfId="2" applyNumberFormat="1" applyFont="1" applyFill="1" applyBorder="1" applyAlignment="1">
      <alignment vertical="center" wrapText="1"/>
    </xf>
    <xf numFmtId="3" fontId="3" fillId="3" borderId="2" xfId="4" applyNumberFormat="1" applyFont="1" applyFill="1" applyBorder="1" applyAlignment="1">
      <alignment horizontal="center" vertical="center"/>
    </xf>
    <xf numFmtId="3" fontId="3" fillId="3" borderId="2" xfId="4" applyNumberFormat="1" applyFont="1" applyFill="1" applyBorder="1" applyAlignment="1">
      <alignment horizontal="center" vertical="center" wrapText="1"/>
    </xf>
    <xf numFmtId="165" fontId="3" fillId="3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 wrapText="1"/>
    </xf>
    <xf numFmtId="166" fontId="3" fillId="2" borderId="2" xfId="4" applyNumberFormat="1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left" vertical="center" wrapText="1"/>
    </xf>
    <xf numFmtId="166" fontId="3" fillId="5" borderId="2" xfId="4" applyNumberFormat="1" applyFont="1" applyFill="1" applyBorder="1" applyAlignment="1">
      <alignment horizontal="center" vertical="center"/>
    </xf>
    <xf numFmtId="0" fontId="2" fillId="6" borderId="0" xfId="1" applyFont="1" applyFill="1"/>
    <xf numFmtId="4" fontId="6" fillId="2" borderId="2" xfId="1" applyNumberFormat="1" applyFont="1" applyFill="1" applyBorder="1" applyAlignment="1">
      <alignment vertical="center"/>
    </xf>
    <xf numFmtId="49" fontId="10" fillId="5" borderId="2" xfId="3" applyNumberFormat="1" applyFont="1" applyFill="1" applyBorder="1" applyAlignment="1">
      <alignment horizontal="center" vertical="center"/>
    </xf>
    <xf numFmtId="1" fontId="10" fillId="5" borderId="2" xfId="3" applyNumberFormat="1" applyFont="1" applyFill="1" applyBorder="1" applyAlignment="1">
      <alignment horizontal="center" vertical="center" wrapText="1"/>
    </xf>
    <xf numFmtId="1" fontId="6" fillId="5" borderId="2" xfId="4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vertical="center"/>
    </xf>
    <xf numFmtId="10" fontId="6" fillId="5" borderId="2" xfId="1" applyNumberFormat="1" applyFont="1" applyFill="1" applyBorder="1" applyAlignment="1">
      <alignment vertical="center"/>
    </xf>
    <xf numFmtId="0" fontId="6" fillId="5" borderId="2" xfId="1" applyFont="1" applyFill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2" fontId="6" fillId="0" borderId="0" xfId="1" applyNumberFormat="1" applyFont="1" applyFill="1" applyBorder="1" applyAlignment="1">
      <alignment horizontal="center"/>
    </xf>
    <xf numFmtId="10" fontId="2" fillId="0" borderId="0" xfId="1" applyNumberFormat="1" applyFont="1" applyFill="1"/>
    <xf numFmtId="4" fontId="6" fillId="5" borderId="2" xfId="2" applyNumberFormat="1" applyFont="1" applyFill="1" applyBorder="1" applyAlignment="1" applyProtection="1">
      <alignment horizontal="left" vertical="center" wrapText="1"/>
      <protection locked="0"/>
    </xf>
    <xf numFmtId="0" fontId="6" fillId="5" borderId="2" xfId="2" applyFont="1" applyFill="1" applyBorder="1" applyAlignment="1" applyProtection="1">
      <alignment horizontal="center" vertical="center"/>
      <protection locked="0"/>
    </xf>
    <xf numFmtId="9" fontId="3" fillId="5" borderId="2" xfId="4" applyNumberFormat="1" applyFont="1" applyFill="1" applyBorder="1" applyAlignment="1">
      <alignment horizontal="center" vertical="center"/>
    </xf>
    <xf numFmtId="167" fontId="3" fillId="2" borderId="2" xfId="4" applyNumberFormat="1" applyFont="1" applyFill="1" applyBorder="1" applyAlignment="1">
      <alignment horizontal="center" vertical="center"/>
    </xf>
    <xf numFmtId="4" fontId="10" fillId="6" borderId="2" xfId="3" applyNumberFormat="1" applyFont="1" applyFill="1" applyBorder="1" applyAlignment="1" applyProtection="1">
      <alignment horizontal="center" vertical="center"/>
      <protection locked="0"/>
    </xf>
    <xf numFmtId="4" fontId="6" fillId="6" borderId="2" xfId="2" applyNumberFormat="1" applyFont="1" applyFill="1" applyBorder="1" applyAlignment="1" applyProtection="1">
      <alignment horizontal="left" vertical="center" wrapText="1"/>
      <protection locked="0"/>
    </xf>
    <xf numFmtId="0" fontId="6" fillId="6" borderId="2" xfId="2" applyFont="1" applyFill="1" applyBorder="1" applyAlignment="1" applyProtection="1">
      <alignment horizontal="center" vertical="center"/>
      <protection locked="0"/>
    </xf>
    <xf numFmtId="1" fontId="3" fillId="6" borderId="2" xfId="4" applyNumberFormat="1" applyFont="1" applyFill="1" applyBorder="1" applyAlignment="1">
      <alignment horizontal="center" vertical="center"/>
    </xf>
    <xf numFmtId="2" fontId="3" fillId="2" borderId="2" xfId="4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0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1" fontId="6" fillId="0" borderId="0" xfId="1" applyNumberFormat="1" applyFont="1" applyFill="1" applyAlignment="1">
      <alignment horizontal="center" vertical="center"/>
    </xf>
    <xf numFmtId="10" fontId="6" fillId="0" borderId="0" xfId="1" applyNumberFormat="1" applyFont="1" applyFill="1" applyAlignment="1">
      <alignment horizontal="center" vertical="top"/>
    </xf>
    <xf numFmtId="4" fontId="6" fillId="0" borderId="0" xfId="1" applyNumberFormat="1" applyFont="1" applyFill="1" applyAlignment="1">
      <alignment horizontal="center" vertical="top"/>
    </xf>
    <xf numFmtId="0" fontId="5" fillId="0" borderId="0" xfId="2" applyFont="1" applyFill="1" applyAlignment="1">
      <alignment horizontal="center"/>
    </xf>
    <xf numFmtId="1" fontId="5" fillId="0" borderId="0" xfId="2" applyNumberFormat="1" applyFont="1" applyFill="1" applyAlignment="1">
      <alignment horizontal="center" vertical="center"/>
    </xf>
    <xf numFmtId="10" fontId="5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" fontId="6" fillId="0" borderId="0" xfId="2" applyNumberFormat="1" applyFont="1" applyFill="1" applyAlignment="1">
      <alignment horizontal="center" vertical="center"/>
    </xf>
    <xf numFmtId="10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7"/>
  <sheetViews>
    <sheetView tabSelected="1" topLeftCell="A61" zoomScale="50" zoomScaleNormal="50" workbookViewId="0">
      <selection activeCell="B72" sqref="B72"/>
    </sheetView>
  </sheetViews>
  <sheetFormatPr defaultRowHeight="12" x14ac:dyDescent="0.2"/>
  <cols>
    <col min="1" max="1" width="12.85546875" style="1" customWidth="1"/>
    <col min="2" max="2" width="44.7109375" style="1" customWidth="1"/>
    <col min="3" max="3" width="23.140625" style="2" customWidth="1"/>
    <col min="4" max="4" width="11.28515625" style="3" customWidth="1"/>
    <col min="5" max="5" width="12.7109375" style="3" customWidth="1"/>
    <col min="6" max="6" width="10.140625" style="3" customWidth="1"/>
    <col min="7" max="7" width="13" style="3" customWidth="1"/>
    <col min="8" max="8" width="10.140625" style="3" customWidth="1"/>
    <col min="9" max="9" width="12.28515625" style="3" customWidth="1"/>
    <col min="10" max="10" width="10.140625" style="3" customWidth="1"/>
    <col min="11" max="11" width="13.85546875" style="3" customWidth="1"/>
    <col min="12" max="12" width="10" style="3" customWidth="1"/>
    <col min="13" max="13" width="12.28515625" style="3" customWidth="1"/>
    <col min="14" max="14" width="10.140625" style="3" customWidth="1"/>
    <col min="15" max="15" width="12.7109375" style="3" customWidth="1"/>
    <col min="16" max="16" width="10.140625" style="3" customWidth="1"/>
    <col min="17" max="17" width="13" style="3" customWidth="1"/>
    <col min="18" max="18" width="10.140625" style="3" customWidth="1"/>
    <col min="19" max="19" width="13" style="3" customWidth="1"/>
    <col min="20" max="20" width="10.140625" style="3" customWidth="1"/>
    <col min="21" max="21" width="13.5703125" style="3" customWidth="1"/>
    <col min="22" max="22" width="10.140625" style="3" customWidth="1"/>
    <col min="23" max="23" width="13.28515625" style="3" customWidth="1"/>
    <col min="24" max="24" width="10.140625" style="3" customWidth="1"/>
    <col min="25" max="25" width="13.140625" style="3" customWidth="1"/>
    <col min="26" max="26" width="10.140625" style="3" customWidth="1"/>
    <col min="27" max="27" width="12.5703125" style="3" customWidth="1"/>
    <col min="28" max="28" width="10.140625" style="3" customWidth="1"/>
    <col min="29" max="29" width="12.42578125" style="3" customWidth="1"/>
    <col min="30" max="30" width="10.140625" style="3" customWidth="1"/>
    <col min="31" max="31" width="13.28515625" style="3" customWidth="1"/>
    <col min="32" max="32" width="10" style="3" customWidth="1"/>
    <col min="33" max="33" width="12.7109375" style="3" customWidth="1"/>
    <col min="34" max="34" width="10.140625" style="3" customWidth="1"/>
    <col min="35" max="35" width="12.7109375" style="3" customWidth="1"/>
    <col min="36" max="36" width="10" style="91" customWidth="1"/>
    <col min="37" max="37" width="12" style="91" customWidth="1"/>
    <col min="38" max="38" width="10.140625" style="91" customWidth="1"/>
    <col min="39" max="39" width="12.42578125" style="91" customWidth="1"/>
    <col min="40" max="40" width="10" style="1" customWidth="1"/>
    <col min="41" max="41" width="12.140625" style="1" customWidth="1"/>
    <col min="42" max="42" width="10.140625" style="1" customWidth="1"/>
    <col min="43" max="43" width="12.140625" style="1" customWidth="1"/>
    <col min="44" max="44" width="10.140625" style="1" customWidth="1"/>
    <col min="45" max="45" width="12" style="1" customWidth="1"/>
    <col min="46" max="46" width="10.140625" style="1" customWidth="1"/>
    <col min="47" max="47" width="12.5703125" style="1" customWidth="1"/>
    <col min="48" max="48" width="10.140625" style="1" customWidth="1"/>
    <col min="49" max="49" width="12" style="1" customWidth="1"/>
    <col min="50" max="50" width="10.140625" style="1" customWidth="1"/>
    <col min="51" max="51" width="12.140625" style="1" customWidth="1"/>
    <col min="52" max="52" width="10.140625" style="1" customWidth="1"/>
    <col min="53" max="53" width="12.140625" style="1" customWidth="1"/>
    <col min="54" max="54" width="10.140625" style="1" customWidth="1"/>
    <col min="55" max="55" width="12.5703125" style="1" customWidth="1"/>
    <col min="56" max="56" width="11.42578125" style="1" customWidth="1"/>
    <col min="57" max="57" width="11" style="1" customWidth="1"/>
    <col min="58" max="58" width="11.28515625" style="1" customWidth="1"/>
    <col min="59" max="59" width="11" style="1" customWidth="1"/>
    <col min="60" max="60" width="10.85546875" style="1" customWidth="1"/>
    <col min="61" max="64" width="10.140625" style="1" customWidth="1"/>
    <col min="65" max="65" width="11.7109375" style="1" customWidth="1"/>
    <col min="66" max="66" width="9.42578125" style="1" customWidth="1"/>
    <col min="67" max="67" width="9.7109375" style="1" customWidth="1"/>
    <col min="68" max="68" width="10.5703125" style="1" customWidth="1"/>
    <col min="69" max="69" width="11.5703125" style="1" customWidth="1"/>
    <col min="70" max="70" width="11.42578125" style="1" customWidth="1"/>
    <col min="71" max="71" width="11.85546875" style="1" customWidth="1"/>
    <col min="72" max="72" width="11.5703125" style="1" customWidth="1"/>
    <col min="73" max="75" width="12.140625" style="1" customWidth="1"/>
    <col min="76" max="76" width="11.42578125" style="1" customWidth="1"/>
    <col min="77" max="78" width="11" style="1" customWidth="1"/>
    <col min="79" max="79" width="11.140625" style="1" customWidth="1"/>
    <col min="80" max="80" width="10.85546875" style="1" customWidth="1"/>
    <col min="81" max="81" width="11.42578125" style="1" customWidth="1"/>
    <col min="82" max="82" width="10.7109375" style="1" customWidth="1"/>
    <col min="83" max="83" width="11" style="1" customWidth="1"/>
    <col min="84" max="84" width="10.7109375" style="1" customWidth="1"/>
    <col min="85" max="85" width="11.140625" style="1" customWidth="1"/>
    <col min="86" max="86" width="10.28515625" style="1" customWidth="1"/>
    <col min="87" max="87" width="11.42578125" style="1" customWidth="1"/>
    <col min="88" max="95" width="12.28515625" style="6" customWidth="1"/>
    <col min="96" max="96" width="10.5703125" style="1" customWidth="1"/>
    <col min="97" max="97" width="11.28515625" style="1" customWidth="1"/>
    <col min="98" max="98" width="9.140625" style="1"/>
    <col min="99" max="99" width="11.7109375" style="1" customWidth="1"/>
    <col min="100" max="256" width="9.140625" style="1"/>
    <col min="257" max="257" width="12.85546875" style="1" customWidth="1"/>
    <col min="258" max="258" width="44.7109375" style="1" customWidth="1"/>
    <col min="259" max="259" width="23.140625" style="1" customWidth="1"/>
    <col min="260" max="260" width="11.28515625" style="1" customWidth="1"/>
    <col min="261" max="261" width="12.7109375" style="1" customWidth="1"/>
    <col min="262" max="262" width="10.140625" style="1" customWidth="1"/>
    <col min="263" max="263" width="13" style="1" customWidth="1"/>
    <col min="264" max="264" width="10.140625" style="1" customWidth="1"/>
    <col min="265" max="265" width="12.28515625" style="1" customWidth="1"/>
    <col min="266" max="266" width="10.140625" style="1" customWidth="1"/>
    <col min="267" max="267" width="13.85546875" style="1" customWidth="1"/>
    <col min="268" max="268" width="10" style="1" customWidth="1"/>
    <col min="269" max="269" width="12.28515625" style="1" customWidth="1"/>
    <col min="270" max="270" width="10.140625" style="1" customWidth="1"/>
    <col min="271" max="271" width="12.7109375" style="1" customWidth="1"/>
    <col min="272" max="272" width="10.140625" style="1" customWidth="1"/>
    <col min="273" max="273" width="13" style="1" customWidth="1"/>
    <col min="274" max="274" width="10.140625" style="1" customWidth="1"/>
    <col min="275" max="275" width="13" style="1" customWidth="1"/>
    <col min="276" max="276" width="10.140625" style="1" customWidth="1"/>
    <col min="277" max="277" width="13.5703125" style="1" customWidth="1"/>
    <col min="278" max="278" width="10.140625" style="1" customWidth="1"/>
    <col min="279" max="279" width="13.28515625" style="1" customWidth="1"/>
    <col min="280" max="280" width="10.140625" style="1" customWidth="1"/>
    <col min="281" max="281" width="13.140625" style="1" customWidth="1"/>
    <col min="282" max="282" width="10.140625" style="1" customWidth="1"/>
    <col min="283" max="283" width="12.5703125" style="1" customWidth="1"/>
    <col min="284" max="284" width="10.140625" style="1" customWidth="1"/>
    <col min="285" max="285" width="12.42578125" style="1" customWidth="1"/>
    <col min="286" max="286" width="10.140625" style="1" customWidth="1"/>
    <col min="287" max="287" width="13.28515625" style="1" customWidth="1"/>
    <col min="288" max="288" width="10" style="1" customWidth="1"/>
    <col min="289" max="289" width="12.7109375" style="1" customWidth="1"/>
    <col min="290" max="290" width="10.140625" style="1" customWidth="1"/>
    <col min="291" max="291" width="12.7109375" style="1" customWidth="1"/>
    <col min="292" max="292" width="10" style="1" customWidth="1"/>
    <col min="293" max="293" width="12" style="1" customWidth="1"/>
    <col min="294" max="294" width="10.140625" style="1" customWidth="1"/>
    <col min="295" max="295" width="12.42578125" style="1" customWidth="1"/>
    <col min="296" max="296" width="10" style="1" customWidth="1"/>
    <col min="297" max="297" width="12.140625" style="1" customWidth="1"/>
    <col min="298" max="298" width="10.140625" style="1" customWidth="1"/>
    <col min="299" max="299" width="12.140625" style="1" customWidth="1"/>
    <col min="300" max="300" width="10.140625" style="1" customWidth="1"/>
    <col min="301" max="301" width="12" style="1" customWidth="1"/>
    <col min="302" max="302" width="10.140625" style="1" customWidth="1"/>
    <col min="303" max="303" width="12.5703125" style="1" customWidth="1"/>
    <col min="304" max="304" width="10.140625" style="1" customWidth="1"/>
    <col min="305" max="305" width="12" style="1" customWidth="1"/>
    <col min="306" max="306" width="10.140625" style="1" customWidth="1"/>
    <col min="307" max="307" width="12.140625" style="1" customWidth="1"/>
    <col min="308" max="308" width="10.140625" style="1" customWidth="1"/>
    <col min="309" max="309" width="12.140625" style="1" customWidth="1"/>
    <col min="310" max="310" width="10.140625" style="1" customWidth="1"/>
    <col min="311" max="311" width="12.5703125" style="1" customWidth="1"/>
    <col min="312" max="312" width="11.42578125" style="1" customWidth="1"/>
    <col min="313" max="313" width="11" style="1" customWidth="1"/>
    <col min="314" max="314" width="11.28515625" style="1" customWidth="1"/>
    <col min="315" max="315" width="11" style="1" customWidth="1"/>
    <col min="316" max="316" width="10.85546875" style="1" customWidth="1"/>
    <col min="317" max="320" width="10.140625" style="1" customWidth="1"/>
    <col min="321" max="321" width="11.7109375" style="1" customWidth="1"/>
    <col min="322" max="322" width="9.42578125" style="1" customWidth="1"/>
    <col min="323" max="323" width="9.7109375" style="1" customWidth="1"/>
    <col min="324" max="324" width="10.5703125" style="1" customWidth="1"/>
    <col min="325" max="325" width="11.5703125" style="1" customWidth="1"/>
    <col min="326" max="326" width="11.42578125" style="1" customWidth="1"/>
    <col min="327" max="327" width="11.85546875" style="1" customWidth="1"/>
    <col min="328" max="328" width="11.5703125" style="1" customWidth="1"/>
    <col min="329" max="331" width="12.140625" style="1" customWidth="1"/>
    <col min="332" max="332" width="11.42578125" style="1" customWidth="1"/>
    <col min="333" max="334" width="11" style="1" customWidth="1"/>
    <col min="335" max="335" width="11.140625" style="1" customWidth="1"/>
    <col min="336" max="336" width="10.85546875" style="1" customWidth="1"/>
    <col min="337" max="337" width="11.42578125" style="1" customWidth="1"/>
    <col min="338" max="338" width="10.7109375" style="1" customWidth="1"/>
    <col min="339" max="339" width="11" style="1" customWidth="1"/>
    <col min="340" max="340" width="10.7109375" style="1" customWidth="1"/>
    <col min="341" max="341" width="11.140625" style="1" customWidth="1"/>
    <col min="342" max="342" width="10.28515625" style="1" customWidth="1"/>
    <col min="343" max="343" width="11.42578125" style="1" customWidth="1"/>
    <col min="344" max="351" width="12.28515625" style="1" customWidth="1"/>
    <col min="352" max="352" width="10.5703125" style="1" customWidth="1"/>
    <col min="353" max="353" width="11.28515625" style="1" customWidth="1"/>
    <col min="354" max="354" width="9.140625" style="1"/>
    <col min="355" max="355" width="11.7109375" style="1" customWidth="1"/>
    <col min="356" max="512" width="9.140625" style="1"/>
    <col min="513" max="513" width="12.85546875" style="1" customWidth="1"/>
    <col min="514" max="514" width="44.7109375" style="1" customWidth="1"/>
    <col min="515" max="515" width="23.140625" style="1" customWidth="1"/>
    <col min="516" max="516" width="11.28515625" style="1" customWidth="1"/>
    <col min="517" max="517" width="12.7109375" style="1" customWidth="1"/>
    <col min="518" max="518" width="10.140625" style="1" customWidth="1"/>
    <col min="519" max="519" width="13" style="1" customWidth="1"/>
    <col min="520" max="520" width="10.140625" style="1" customWidth="1"/>
    <col min="521" max="521" width="12.28515625" style="1" customWidth="1"/>
    <col min="522" max="522" width="10.140625" style="1" customWidth="1"/>
    <col min="523" max="523" width="13.85546875" style="1" customWidth="1"/>
    <col min="524" max="524" width="10" style="1" customWidth="1"/>
    <col min="525" max="525" width="12.28515625" style="1" customWidth="1"/>
    <col min="526" max="526" width="10.140625" style="1" customWidth="1"/>
    <col min="527" max="527" width="12.7109375" style="1" customWidth="1"/>
    <col min="528" max="528" width="10.140625" style="1" customWidth="1"/>
    <col min="529" max="529" width="13" style="1" customWidth="1"/>
    <col min="530" max="530" width="10.140625" style="1" customWidth="1"/>
    <col min="531" max="531" width="13" style="1" customWidth="1"/>
    <col min="532" max="532" width="10.140625" style="1" customWidth="1"/>
    <col min="533" max="533" width="13.5703125" style="1" customWidth="1"/>
    <col min="534" max="534" width="10.140625" style="1" customWidth="1"/>
    <col min="535" max="535" width="13.28515625" style="1" customWidth="1"/>
    <col min="536" max="536" width="10.140625" style="1" customWidth="1"/>
    <col min="537" max="537" width="13.140625" style="1" customWidth="1"/>
    <col min="538" max="538" width="10.140625" style="1" customWidth="1"/>
    <col min="539" max="539" width="12.5703125" style="1" customWidth="1"/>
    <col min="540" max="540" width="10.140625" style="1" customWidth="1"/>
    <col min="541" max="541" width="12.42578125" style="1" customWidth="1"/>
    <col min="542" max="542" width="10.140625" style="1" customWidth="1"/>
    <col min="543" max="543" width="13.28515625" style="1" customWidth="1"/>
    <col min="544" max="544" width="10" style="1" customWidth="1"/>
    <col min="545" max="545" width="12.7109375" style="1" customWidth="1"/>
    <col min="546" max="546" width="10.140625" style="1" customWidth="1"/>
    <col min="547" max="547" width="12.7109375" style="1" customWidth="1"/>
    <col min="548" max="548" width="10" style="1" customWidth="1"/>
    <col min="549" max="549" width="12" style="1" customWidth="1"/>
    <col min="550" max="550" width="10.140625" style="1" customWidth="1"/>
    <col min="551" max="551" width="12.42578125" style="1" customWidth="1"/>
    <col min="552" max="552" width="10" style="1" customWidth="1"/>
    <col min="553" max="553" width="12.140625" style="1" customWidth="1"/>
    <col min="554" max="554" width="10.140625" style="1" customWidth="1"/>
    <col min="555" max="555" width="12.140625" style="1" customWidth="1"/>
    <col min="556" max="556" width="10.140625" style="1" customWidth="1"/>
    <col min="557" max="557" width="12" style="1" customWidth="1"/>
    <col min="558" max="558" width="10.140625" style="1" customWidth="1"/>
    <col min="559" max="559" width="12.5703125" style="1" customWidth="1"/>
    <col min="560" max="560" width="10.140625" style="1" customWidth="1"/>
    <col min="561" max="561" width="12" style="1" customWidth="1"/>
    <col min="562" max="562" width="10.140625" style="1" customWidth="1"/>
    <col min="563" max="563" width="12.140625" style="1" customWidth="1"/>
    <col min="564" max="564" width="10.140625" style="1" customWidth="1"/>
    <col min="565" max="565" width="12.140625" style="1" customWidth="1"/>
    <col min="566" max="566" width="10.140625" style="1" customWidth="1"/>
    <col min="567" max="567" width="12.5703125" style="1" customWidth="1"/>
    <col min="568" max="568" width="11.42578125" style="1" customWidth="1"/>
    <col min="569" max="569" width="11" style="1" customWidth="1"/>
    <col min="570" max="570" width="11.28515625" style="1" customWidth="1"/>
    <col min="571" max="571" width="11" style="1" customWidth="1"/>
    <col min="572" max="572" width="10.85546875" style="1" customWidth="1"/>
    <col min="573" max="576" width="10.140625" style="1" customWidth="1"/>
    <col min="577" max="577" width="11.7109375" style="1" customWidth="1"/>
    <col min="578" max="578" width="9.42578125" style="1" customWidth="1"/>
    <col min="579" max="579" width="9.7109375" style="1" customWidth="1"/>
    <col min="580" max="580" width="10.5703125" style="1" customWidth="1"/>
    <col min="581" max="581" width="11.5703125" style="1" customWidth="1"/>
    <col min="582" max="582" width="11.42578125" style="1" customWidth="1"/>
    <col min="583" max="583" width="11.85546875" style="1" customWidth="1"/>
    <col min="584" max="584" width="11.5703125" style="1" customWidth="1"/>
    <col min="585" max="587" width="12.140625" style="1" customWidth="1"/>
    <col min="588" max="588" width="11.42578125" style="1" customWidth="1"/>
    <col min="589" max="590" width="11" style="1" customWidth="1"/>
    <col min="591" max="591" width="11.140625" style="1" customWidth="1"/>
    <col min="592" max="592" width="10.85546875" style="1" customWidth="1"/>
    <col min="593" max="593" width="11.42578125" style="1" customWidth="1"/>
    <col min="594" max="594" width="10.7109375" style="1" customWidth="1"/>
    <col min="595" max="595" width="11" style="1" customWidth="1"/>
    <col min="596" max="596" width="10.7109375" style="1" customWidth="1"/>
    <col min="597" max="597" width="11.140625" style="1" customWidth="1"/>
    <col min="598" max="598" width="10.28515625" style="1" customWidth="1"/>
    <col min="599" max="599" width="11.42578125" style="1" customWidth="1"/>
    <col min="600" max="607" width="12.28515625" style="1" customWidth="1"/>
    <col min="608" max="608" width="10.5703125" style="1" customWidth="1"/>
    <col min="609" max="609" width="11.28515625" style="1" customWidth="1"/>
    <col min="610" max="610" width="9.140625" style="1"/>
    <col min="611" max="611" width="11.7109375" style="1" customWidth="1"/>
    <col min="612" max="768" width="9.140625" style="1"/>
    <col min="769" max="769" width="12.85546875" style="1" customWidth="1"/>
    <col min="770" max="770" width="44.7109375" style="1" customWidth="1"/>
    <col min="771" max="771" width="23.140625" style="1" customWidth="1"/>
    <col min="772" max="772" width="11.28515625" style="1" customWidth="1"/>
    <col min="773" max="773" width="12.7109375" style="1" customWidth="1"/>
    <col min="774" max="774" width="10.140625" style="1" customWidth="1"/>
    <col min="775" max="775" width="13" style="1" customWidth="1"/>
    <col min="776" max="776" width="10.140625" style="1" customWidth="1"/>
    <col min="777" max="777" width="12.28515625" style="1" customWidth="1"/>
    <col min="778" max="778" width="10.140625" style="1" customWidth="1"/>
    <col min="779" max="779" width="13.85546875" style="1" customWidth="1"/>
    <col min="780" max="780" width="10" style="1" customWidth="1"/>
    <col min="781" max="781" width="12.28515625" style="1" customWidth="1"/>
    <col min="782" max="782" width="10.140625" style="1" customWidth="1"/>
    <col min="783" max="783" width="12.7109375" style="1" customWidth="1"/>
    <col min="784" max="784" width="10.140625" style="1" customWidth="1"/>
    <col min="785" max="785" width="13" style="1" customWidth="1"/>
    <col min="786" max="786" width="10.140625" style="1" customWidth="1"/>
    <col min="787" max="787" width="13" style="1" customWidth="1"/>
    <col min="788" max="788" width="10.140625" style="1" customWidth="1"/>
    <col min="789" max="789" width="13.5703125" style="1" customWidth="1"/>
    <col min="790" max="790" width="10.140625" style="1" customWidth="1"/>
    <col min="791" max="791" width="13.28515625" style="1" customWidth="1"/>
    <col min="792" max="792" width="10.140625" style="1" customWidth="1"/>
    <col min="793" max="793" width="13.140625" style="1" customWidth="1"/>
    <col min="794" max="794" width="10.140625" style="1" customWidth="1"/>
    <col min="795" max="795" width="12.5703125" style="1" customWidth="1"/>
    <col min="796" max="796" width="10.140625" style="1" customWidth="1"/>
    <col min="797" max="797" width="12.42578125" style="1" customWidth="1"/>
    <col min="798" max="798" width="10.140625" style="1" customWidth="1"/>
    <col min="799" max="799" width="13.28515625" style="1" customWidth="1"/>
    <col min="800" max="800" width="10" style="1" customWidth="1"/>
    <col min="801" max="801" width="12.7109375" style="1" customWidth="1"/>
    <col min="802" max="802" width="10.140625" style="1" customWidth="1"/>
    <col min="803" max="803" width="12.7109375" style="1" customWidth="1"/>
    <col min="804" max="804" width="10" style="1" customWidth="1"/>
    <col min="805" max="805" width="12" style="1" customWidth="1"/>
    <col min="806" max="806" width="10.140625" style="1" customWidth="1"/>
    <col min="807" max="807" width="12.42578125" style="1" customWidth="1"/>
    <col min="808" max="808" width="10" style="1" customWidth="1"/>
    <col min="809" max="809" width="12.140625" style="1" customWidth="1"/>
    <col min="810" max="810" width="10.140625" style="1" customWidth="1"/>
    <col min="811" max="811" width="12.140625" style="1" customWidth="1"/>
    <col min="812" max="812" width="10.140625" style="1" customWidth="1"/>
    <col min="813" max="813" width="12" style="1" customWidth="1"/>
    <col min="814" max="814" width="10.140625" style="1" customWidth="1"/>
    <col min="815" max="815" width="12.5703125" style="1" customWidth="1"/>
    <col min="816" max="816" width="10.140625" style="1" customWidth="1"/>
    <col min="817" max="817" width="12" style="1" customWidth="1"/>
    <col min="818" max="818" width="10.140625" style="1" customWidth="1"/>
    <col min="819" max="819" width="12.140625" style="1" customWidth="1"/>
    <col min="820" max="820" width="10.140625" style="1" customWidth="1"/>
    <col min="821" max="821" width="12.140625" style="1" customWidth="1"/>
    <col min="822" max="822" width="10.140625" style="1" customWidth="1"/>
    <col min="823" max="823" width="12.5703125" style="1" customWidth="1"/>
    <col min="824" max="824" width="11.42578125" style="1" customWidth="1"/>
    <col min="825" max="825" width="11" style="1" customWidth="1"/>
    <col min="826" max="826" width="11.28515625" style="1" customWidth="1"/>
    <col min="827" max="827" width="11" style="1" customWidth="1"/>
    <col min="828" max="828" width="10.85546875" style="1" customWidth="1"/>
    <col min="829" max="832" width="10.140625" style="1" customWidth="1"/>
    <col min="833" max="833" width="11.7109375" style="1" customWidth="1"/>
    <col min="834" max="834" width="9.42578125" style="1" customWidth="1"/>
    <col min="835" max="835" width="9.7109375" style="1" customWidth="1"/>
    <col min="836" max="836" width="10.5703125" style="1" customWidth="1"/>
    <col min="837" max="837" width="11.5703125" style="1" customWidth="1"/>
    <col min="838" max="838" width="11.42578125" style="1" customWidth="1"/>
    <col min="839" max="839" width="11.85546875" style="1" customWidth="1"/>
    <col min="840" max="840" width="11.5703125" style="1" customWidth="1"/>
    <col min="841" max="843" width="12.140625" style="1" customWidth="1"/>
    <col min="844" max="844" width="11.42578125" style="1" customWidth="1"/>
    <col min="845" max="846" width="11" style="1" customWidth="1"/>
    <col min="847" max="847" width="11.140625" style="1" customWidth="1"/>
    <col min="848" max="848" width="10.85546875" style="1" customWidth="1"/>
    <col min="849" max="849" width="11.42578125" style="1" customWidth="1"/>
    <col min="850" max="850" width="10.7109375" style="1" customWidth="1"/>
    <col min="851" max="851" width="11" style="1" customWidth="1"/>
    <col min="852" max="852" width="10.7109375" style="1" customWidth="1"/>
    <col min="853" max="853" width="11.140625" style="1" customWidth="1"/>
    <col min="854" max="854" width="10.28515625" style="1" customWidth="1"/>
    <col min="855" max="855" width="11.42578125" style="1" customWidth="1"/>
    <col min="856" max="863" width="12.28515625" style="1" customWidth="1"/>
    <col min="864" max="864" width="10.5703125" style="1" customWidth="1"/>
    <col min="865" max="865" width="11.28515625" style="1" customWidth="1"/>
    <col min="866" max="866" width="9.140625" style="1"/>
    <col min="867" max="867" width="11.7109375" style="1" customWidth="1"/>
    <col min="868" max="1024" width="9.140625" style="1"/>
    <col min="1025" max="1025" width="12.85546875" style="1" customWidth="1"/>
    <col min="1026" max="1026" width="44.7109375" style="1" customWidth="1"/>
    <col min="1027" max="1027" width="23.140625" style="1" customWidth="1"/>
    <col min="1028" max="1028" width="11.28515625" style="1" customWidth="1"/>
    <col min="1029" max="1029" width="12.7109375" style="1" customWidth="1"/>
    <col min="1030" max="1030" width="10.140625" style="1" customWidth="1"/>
    <col min="1031" max="1031" width="13" style="1" customWidth="1"/>
    <col min="1032" max="1032" width="10.140625" style="1" customWidth="1"/>
    <col min="1033" max="1033" width="12.28515625" style="1" customWidth="1"/>
    <col min="1034" max="1034" width="10.140625" style="1" customWidth="1"/>
    <col min="1035" max="1035" width="13.85546875" style="1" customWidth="1"/>
    <col min="1036" max="1036" width="10" style="1" customWidth="1"/>
    <col min="1037" max="1037" width="12.28515625" style="1" customWidth="1"/>
    <col min="1038" max="1038" width="10.140625" style="1" customWidth="1"/>
    <col min="1039" max="1039" width="12.7109375" style="1" customWidth="1"/>
    <col min="1040" max="1040" width="10.140625" style="1" customWidth="1"/>
    <col min="1041" max="1041" width="13" style="1" customWidth="1"/>
    <col min="1042" max="1042" width="10.140625" style="1" customWidth="1"/>
    <col min="1043" max="1043" width="13" style="1" customWidth="1"/>
    <col min="1044" max="1044" width="10.140625" style="1" customWidth="1"/>
    <col min="1045" max="1045" width="13.5703125" style="1" customWidth="1"/>
    <col min="1046" max="1046" width="10.140625" style="1" customWidth="1"/>
    <col min="1047" max="1047" width="13.28515625" style="1" customWidth="1"/>
    <col min="1048" max="1048" width="10.140625" style="1" customWidth="1"/>
    <col min="1049" max="1049" width="13.140625" style="1" customWidth="1"/>
    <col min="1050" max="1050" width="10.140625" style="1" customWidth="1"/>
    <col min="1051" max="1051" width="12.5703125" style="1" customWidth="1"/>
    <col min="1052" max="1052" width="10.140625" style="1" customWidth="1"/>
    <col min="1053" max="1053" width="12.42578125" style="1" customWidth="1"/>
    <col min="1054" max="1054" width="10.140625" style="1" customWidth="1"/>
    <col min="1055" max="1055" width="13.28515625" style="1" customWidth="1"/>
    <col min="1056" max="1056" width="10" style="1" customWidth="1"/>
    <col min="1057" max="1057" width="12.7109375" style="1" customWidth="1"/>
    <col min="1058" max="1058" width="10.140625" style="1" customWidth="1"/>
    <col min="1059" max="1059" width="12.7109375" style="1" customWidth="1"/>
    <col min="1060" max="1060" width="10" style="1" customWidth="1"/>
    <col min="1061" max="1061" width="12" style="1" customWidth="1"/>
    <col min="1062" max="1062" width="10.140625" style="1" customWidth="1"/>
    <col min="1063" max="1063" width="12.42578125" style="1" customWidth="1"/>
    <col min="1064" max="1064" width="10" style="1" customWidth="1"/>
    <col min="1065" max="1065" width="12.140625" style="1" customWidth="1"/>
    <col min="1066" max="1066" width="10.140625" style="1" customWidth="1"/>
    <col min="1067" max="1067" width="12.140625" style="1" customWidth="1"/>
    <col min="1068" max="1068" width="10.140625" style="1" customWidth="1"/>
    <col min="1069" max="1069" width="12" style="1" customWidth="1"/>
    <col min="1070" max="1070" width="10.140625" style="1" customWidth="1"/>
    <col min="1071" max="1071" width="12.5703125" style="1" customWidth="1"/>
    <col min="1072" max="1072" width="10.140625" style="1" customWidth="1"/>
    <col min="1073" max="1073" width="12" style="1" customWidth="1"/>
    <col min="1074" max="1074" width="10.140625" style="1" customWidth="1"/>
    <col min="1075" max="1075" width="12.140625" style="1" customWidth="1"/>
    <col min="1076" max="1076" width="10.140625" style="1" customWidth="1"/>
    <col min="1077" max="1077" width="12.140625" style="1" customWidth="1"/>
    <col min="1078" max="1078" width="10.140625" style="1" customWidth="1"/>
    <col min="1079" max="1079" width="12.5703125" style="1" customWidth="1"/>
    <col min="1080" max="1080" width="11.42578125" style="1" customWidth="1"/>
    <col min="1081" max="1081" width="11" style="1" customWidth="1"/>
    <col min="1082" max="1082" width="11.28515625" style="1" customWidth="1"/>
    <col min="1083" max="1083" width="11" style="1" customWidth="1"/>
    <col min="1084" max="1084" width="10.85546875" style="1" customWidth="1"/>
    <col min="1085" max="1088" width="10.140625" style="1" customWidth="1"/>
    <col min="1089" max="1089" width="11.7109375" style="1" customWidth="1"/>
    <col min="1090" max="1090" width="9.42578125" style="1" customWidth="1"/>
    <col min="1091" max="1091" width="9.7109375" style="1" customWidth="1"/>
    <col min="1092" max="1092" width="10.5703125" style="1" customWidth="1"/>
    <col min="1093" max="1093" width="11.5703125" style="1" customWidth="1"/>
    <col min="1094" max="1094" width="11.42578125" style="1" customWidth="1"/>
    <col min="1095" max="1095" width="11.85546875" style="1" customWidth="1"/>
    <col min="1096" max="1096" width="11.5703125" style="1" customWidth="1"/>
    <col min="1097" max="1099" width="12.140625" style="1" customWidth="1"/>
    <col min="1100" max="1100" width="11.42578125" style="1" customWidth="1"/>
    <col min="1101" max="1102" width="11" style="1" customWidth="1"/>
    <col min="1103" max="1103" width="11.140625" style="1" customWidth="1"/>
    <col min="1104" max="1104" width="10.85546875" style="1" customWidth="1"/>
    <col min="1105" max="1105" width="11.42578125" style="1" customWidth="1"/>
    <col min="1106" max="1106" width="10.7109375" style="1" customWidth="1"/>
    <col min="1107" max="1107" width="11" style="1" customWidth="1"/>
    <col min="1108" max="1108" width="10.7109375" style="1" customWidth="1"/>
    <col min="1109" max="1109" width="11.140625" style="1" customWidth="1"/>
    <col min="1110" max="1110" width="10.28515625" style="1" customWidth="1"/>
    <col min="1111" max="1111" width="11.42578125" style="1" customWidth="1"/>
    <col min="1112" max="1119" width="12.28515625" style="1" customWidth="1"/>
    <col min="1120" max="1120" width="10.5703125" style="1" customWidth="1"/>
    <col min="1121" max="1121" width="11.28515625" style="1" customWidth="1"/>
    <col min="1122" max="1122" width="9.140625" style="1"/>
    <col min="1123" max="1123" width="11.7109375" style="1" customWidth="1"/>
    <col min="1124" max="1280" width="9.140625" style="1"/>
    <col min="1281" max="1281" width="12.85546875" style="1" customWidth="1"/>
    <col min="1282" max="1282" width="44.7109375" style="1" customWidth="1"/>
    <col min="1283" max="1283" width="23.140625" style="1" customWidth="1"/>
    <col min="1284" max="1284" width="11.28515625" style="1" customWidth="1"/>
    <col min="1285" max="1285" width="12.7109375" style="1" customWidth="1"/>
    <col min="1286" max="1286" width="10.140625" style="1" customWidth="1"/>
    <col min="1287" max="1287" width="13" style="1" customWidth="1"/>
    <col min="1288" max="1288" width="10.140625" style="1" customWidth="1"/>
    <col min="1289" max="1289" width="12.28515625" style="1" customWidth="1"/>
    <col min="1290" max="1290" width="10.140625" style="1" customWidth="1"/>
    <col min="1291" max="1291" width="13.85546875" style="1" customWidth="1"/>
    <col min="1292" max="1292" width="10" style="1" customWidth="1"/>
    <col min="1293" max="1293" width="12.28515625" style="1" customWidth="1"/>
    <col min="1294" max="1294" width="10.140625" style="1" customWidth="1"/>
    <col min="1295" max="1295" width="12.7109375" style="1" customWidth="1"/>
    <col min="1296" max="1296" width="10.140625" style="1" customWidth="1"/>
    <col min="1297" max="1297" width="13" style="1" customWidth="1"/>
    <col min="1298" max="1298" width="10.140625" style="1" customWidth="1"/>
    <col min="1299" max="1299" width="13" style="1" customWidth="1"/>
    <col min="1300" max="1300" width="10.140625" style="1" customWidth="1"/>
    <col min="1301" max="1301" width="13.5703125" style="1" customWidth="1"/>
    <col min="1302" max="1302" width="10.140625" style="1" customWidth="1"/>
    <col min="1303" max="1303" width="13.28515625" style="1" customWidth="1"/>
    <col min="1304" max="1304" width="10.140625" style="1" customWidth="1"/>
    <col min="1305" max="1305" width="13.140625" style="1" customWidth="1"/>
    <col min="1306" max="1306" width="10.140625" style="1" customWidth="1"/>
    <col min="1307" max="1307" width="12.5703125" style="1" customWidth="1"/>
    <col min="1308" max="1308" width="10.140625" style="1" customWidth="1"/>
    <col min="1309" max="1309" width="12.42578125" style="1" customWidth="1"/>
    <col min="1310" max="1310" width="10.140625" style="1" customWidth="1"/>
    <col min="1311" max="1311" width="13.28515625" style="1" customWidth="1"/>
    <col min="1312" max="1312" width="10" style="1" customWidth="1"/>
    <col min="1313" max="1313" width="12.7109375" style="1" customWidth="1"/>
    <col min="1314" max="1314" width="10.140625" style="1" customWidth="1"/>
    <col min="1315" max="1315" width="12.7109375" style="1" customWidth="1"/>
    <col min="1316" max="1316" width="10" style="1" customWidth="1"/>
    <col min="1317" max="1317" width="12" style="1" customWidth="1"/>
    <col min="1318" max="1318" width="10.140625" style="1" customWidth="1"/>
    <col min="1319" max="1319" width="12.42578125" style="1" customWidth="1"/>
    <col min="1320" max="1320" width="10" style="1" customWidth="1"/>
    <col min="1321" max="1321" width="12.140625" style="1" customWidth="1"/>
    <col min="1322" max="1322" width="10.140625" style="1" customWidth="1"/>
    <col min="1323" max="1323" width="12.140625" style="1" customWidth="1"/>
    <col min="1324" max="1324" width="10.140625" style="1" customWidth="1"/>
    <col min="1325" max="1325" width="12" style="1" customWidth="1"/>
    <col min="1326" max="1326" width="10.140625" style="1" customWidth="1"/>
    <col min="1327" max="1327" width="12.5703125" style="1" customWidth="1"/>
    <col min="1328" max="1328" width="10.140625" style="1" customWidth="1"/>
    <col min="1329" max="1329" width="12" style="1" customWidth="1"/>
    <col min="1330" max="1330" width="10.140625" style="1" customWidth="1"/>
    <col min="1331" max="1331" width="12.140625" style="1" customWidth="1"/>
    <col min="1332" max="1332" width="10.140625" style="1" customWidth="1"/>
    <col min="1333" max="1333" width="12.140625" style="1" customWidth="1"/>
    <col min="1334" max="1334" width="10.140625" style="1" customWidth="1"/>
    <col min="1335" max="1335" width="12.5703125" style="1" customWidth="1"/>
    <col min="1336" max="1336" width="11.42578125" style="1" customWidth="1"/>
    <col min="1337" max="1337" width="11" style="1" customWidth="1"/>
    <col min="1338" max="1338" width="11.28515625" style="1" customWidth="1"/>
    <col min="1339" max="1339" width="11" style="1" customWidth="1"/>
    <col min="1340" max="1340" width="10.85546875" style="1" customWidth="1"/>
    <col min="1341" max="1344" width="10.140625" style="1" customWidth="1"/>
    <col min="1345" max="1345" width="11.7109375" style="1" customWidth="1"/>
    <col min="1346" max="1346" width="9.42578125" style="1" customWidth="1"/>
    <col min="1347" max="1347" width="9.7109375" style="1" customWidth="1"/>
    <col min="1348" max="1348" width="10.5703125" style="1" customWidth="1"/>
    <col min="1349" max="1349" width="11.5703125" style="1" customWidth="1"/>
    <col min="1350" max="1350" width="11.42578125" style="1" customWidth="1"/>
    <col min="1351" max="1351" width="11.85546875" style="1" customWidth="1"/>
    <col min="1352" max="1352" width="11.5703125" style="1" customWidth="1"/>
    <col min="1353" max="1355" width="12.140625" style="1" customWidth="1"/>
    <col min="1356" max="1356" width="11.42578125" style="1" customWidth="1"/>
    <col min="1357" max="1358" width="11" style="1" customWidth="1"/>
    <col min="1359" max="1359" width="11.140625" style="1" customWidth="1"/>
    <col min="1360" max="1360" width="10.85546875" style="1" customWidth="1"/>
    <col min="1361" max="1361" width="11.42578125" style="1" customWidth="1"/>
    <col min="1362" max="1362" width="10.7109375" style="1" customWidth="1"/>
    <col min="1363" max="1363" width="11" style="1" customWidth="1"/>
    <col min="1364" max="1364" width="10.7109375" style="1" customWidth="1"/>
    <col min="1365" max="1365" width="11.140625" style="1" customWidth="1"/>
    <col min="1366" max="1366" width="10.28515625" style="1" customWidth="1"/>
    <col min="1367" max="1367" width="11.42578125" style="1" customWidth="1"/>
    <col min="1368" max="1375" width="12.28515625" style="1" customWidth="1"/>
    <col min="1376" max="1376" width="10.5703125" style="1" customWidth="1"/>
    <col min="1377" max="1377" width="11.28515625" style="1" customWidth="1"/>
    <col min="1378" max="1378" width="9.140625" style="1"/>
    <col min="1379" max="1379" width="11.7109375" style="1" customWidth="1"/>
    <col min="1380" max="1536" width="9.140625" style="1"/>
    <col min="1537" max="1537" width="12.85546875" style="1" customWidth="1"/>
    <col min="1538" max="1538" width="44.7109375" style="1" customWidth="1"/>
    <col min="1539" max="1539" width="23.140625" style="1" customWidth="1"/>
    <col min="1540" max="1540" width="11.28515625" style="1" customWidth="1"/>
    <col min="1541" max="1541" width="12.7109375" style="1" customWidth="1"/>
    <col min="1542" max="1542" width="10.140625" style="1" customWidth="1"/>
    <col min="1543" max="1543" width="13" style="1" customWidth="1"/>
    <col min="1544" max="1544" width="10.140625" style="1" customWidth="1"/>
    <col min="1545" max="1545" width="12.28515625" style="1" customWidth="1"/>
    <col min="1546" max="1546" width="10.140625" style="1" customWidth="1"/>
    <col min="1547" max="1547" width="13.85546875" style="1" customWidth="1"/>
    <col min="1548" max="1548" width="10" style="1" customWidth="1"/>
    <col min="1549" max="1549" width="12.28515625" style="1" customWidth="1"/>
    <col min="1550" max="1550" width="10.140625" style="1" customWidth="1"/>
    <col min="1551" max="1551" width="12.7109375" style="1" customWidth="1"/>
    <col min="1552" max="1552" width="10.140625" style="1" customWidth="1"/>
    <col min="1553" max="1553" width="13" style="1" customWidth="1"/>
    <col min="1554" max="1554" width="10.140625" style="1" customWidth="1"/>
    <col min="1555" max="1555" width="13" style="1" customWidth="1"/>
    <col min="1556" max="1556" width="10.140625" style="1" customWidth="1"/>
    <col min="1557" max="1557" width="13.5703125" style="1" customWidth="1"/>
    <col min="1558" max="1558" width="10.140625" style="1" customWidth="1"/>
    <col min="1559" max="1559" width="13.28515625" style="1" customWidth="1"/>
    <col min="1560" max="1560" width="10.140625" style="1" customWidth="1"/>
    <col min="1561" max="1561" width="13.140625" style="1" customWidth="1"/>
    <col min="1562" max="1562" width="10.140625" style="1" customWidth="1"/>
    <col min="1563" max="1563" width="12.5703125" style="1" customWidth="1"/>
    <col min="1564" max="1564" width="10.140625" style="1" customWidth="1"/>
    <col min="1565" max="1565" width="12.42578125" style="1" customWidth="1"/>
    <col min="1566" max="1566" width="10.140625" style="1" customWidth="1"/>
    <col min="1567" max="1567" width="13.28515625" style="1" customWidth="1"/>
    <col min="1568" max="1568" width="10" style="1" customWidth="1"/>
    <col min="1569" max="1569" width="12.7109375" style="1" customWidth="1"/>
    <col min="1570" max="1570" width="10.140625" style="1" customWidth="1"/>
    <col min="1571" max="1571" width="12.7109375" style="1" customWidth="1"/>
    <col min="1572" max="1572" width="10" style="1" customWidth="1"/>
    <col min="1573" max="1573" width="12" style="1" customWidth="1"/>
    <col min="1574" max="1574" width="10.140625" style="1" customWidth="1"/>
    <col min="1575" max="1575" width="12.42578125" style="1" customWidth="1"/>
    <col min="1576" max="1576" width="10" style="1" customWidth="1"/>
    <col min="1577" max="1577" width="12.140625" style="1" customWidth="1"/>
    <col min="1578" max="1578" width="10.140625" style="1" customWidth="1"/>
    <col min="1579" max="1579" width="12.140625" style="1" customWidth="1"/>
    <col min="1580" max="1580" width="10.140625" style="1" customWidth="1"/>
    <col min="1581" max="1581" width="12" style="1" customWidth="1"/>
    <col min="1582" max="1582" width="10.140625" style="1" customWidth="1"/>
    <col min="1583" max="1583" width="12.5703125" style="1" customWidth="1"/>
    <col min="1584" max="1584" width="10.140625" style="1" customWidth="1"/>
    <col min="1585" max="1585" width="12" style="1" customWidth="1"/>
    <col min="1586" max="1586" width="10.140625" style="1" customWidth="1"/>
    <col min="1587" max="1587" width="12.140625" style="1" customWidth="1"/>
    <col min="1588" max="1588" width="10.140625" style="1" customWidth="1"/>
    <col min="1589" max="1589" width="12.140625" style="1" customWidth="1"/>
    <col min="1590" max="1590" width="10.140625" style="1" customWidth="1"/>
    <col min="1591" max="1591" width="12.5703125" style="1" customWidth="1"/>
    <col min="1592" max="1592" width="11.42578125" style="1" customWidth="1"/>
    <col min="1593" max="1593" width="11" style="1" customWidth="1"/>
    <col min="1594" max="1594" width="11.28515625" style="1" customWidth="1"/>
    <col min="1595" max="1595" width="11" style="1" customWidth="1"/>
    <col min="1596" max="1596" width="10.85546875" style="1" customWidth="1"/>
    <col min="1597" max="1600" width="10.140625" style="1" customWidth="1"/>
    <col min="1601" max="1601" width="11.7109375" style="1" customWidth="1"/>
    <col min="1602" max="1602" width="9.42578125" style="1" customWidth="1"/>
    <col min="1603" max="1603" width="9.7109375" style="1" customWidth="1"/>
    <col min="1604" max="1604" width="10.5703125" style="1" customWidth="1"/>
    <col min="1605" max="1605" width="11.5703125" style="1" customWidth="1"/>
    <col min="1606" max="1606" width="11.42578125" style="1" customWidth="1"/>
    <col min="1607" max="1607" width="11.85546875" style="1" customWidth="1"/>
    <col min="1608" max="1608" width="11.5703125" style="1" customWidth="1"/>
    <col min="1609" max="1611" width="12.140625" style="1" customWidth="1"/>
    <col min="1612" max="1612" width="11.42578125" style="1" customWidth="1"/>
    <col min="1613" max="1614" width="11" style="1" customWidth="1"/>
    <col min="1615" max="1615" width="11.140625" style="1" customWidth="1"/>
    <col min="1616" max="1616" width="10.85546875" style="1" customWidth="1"/>
    <col min="1617" max="1617" width="11.42578125" style="1" customWidth="1"/>
    <col min="1618" max="1618" width="10.7109375" style="1" customWidth="1"/>
    <col min="1619" max="1619" width="11" style="1" customWidth="1"/>
    <col min="1620" max="1620" width="10.7109375" style="1" customWidth="1"/>
    <col min="1621" max="1621" width="11.140625" style="1" customWidth="1"/>
    <col min="1622" max="1622" width="10.28515625" style="1" customWidth="1"/>
    <col min="1623" max="1623" width="11.42578125" style="1" customWidth="1"/>
    <col min="1624" max="1631" width="12.28515625" style="1" customWidth="1"/>
    <col min="1632" max="1632" width="10.5703125" style="1" customWidth="1"/>
    <col min="1633" max="1633" width="11.28515625" style="1" customWidth="1"/>
    <col min="1634" max="1634" width="9.140625" style="1"/>
    <col min="1635" max="1635" width="11.7109375" style="1" customWidth="1"/>
    <col min="1636" max="1792" width="9.140625" style="1"/>
    <col min="1793" max="1793" width="12.85546875" style="1" customWidth="1"/>
    <col min="1794" max="1794" width="44.7109375" style="1" customWidth="1"/>
    <col min="1795" max="1795" width="23.140625" style="1" customWidth="1"/>
    <col min="1796" max="1796" width="11.28515625" style="1" customWidth="1"/>
    <col min="1797" max="1797" width="12.7109375" style="1" customWidth="1"/>
    <col min="1798" max="1798" width="10.140625" style="1" customWidth="1"/>
    <col min="1799" max="1799" width="13" style="1" customWidth="1"/>
    <col min="1800" max="1800" width="10.140625" style="1" customWidth="1"/>
    <col min="1801" max="1801" width="12.28515625" style="1" customWidth="1"/>
    <col min="1802" max="1802" width="10.140625" style="1" customWidth="1"/>
    <col min="1803" max="1803" width="13.85546875" style="1" customWidth="1"/>
    <col min="1804" max="1804" width="10" style="1" customWidth="1"/>
    <col min="1805" max="1805" width="12.28515625" style="1" customWidth="1"/>
    <col min="1806" max="1806" width="10.140625" style="1" customWidth="1"/>
    <col min="1807" max="1807" width="12.7109375" style="1" customWidth="1"/>
    <col min="1808" max="1808" width="10.140625" style="1" customWidth="1"/>
    <col min="1809" max="1809" width="13" style="1" customWidth="1"/>
    <col min="1810" max="1810" width="10.140625" style="1" customWidth="1"/>
    <col min="1811" max="1811" width="13" style="1" customWidth="1"/>
    <col min="1812" max="1812" width="10.140625" style="1" customWidth="1"/>
    <col min="1813" max="1813" width="13.5703125" style="1" customWidth="1"/>
    <col min="1814" max="1814" width="10.140625" style="1" customWidth="1"/>
    <col min="1815" max="1815" width="13.28515625" style="1" customWidth="1"/>
    <col min="1816" max="1816" width="10.140625" style="1" customWidth="1"/>
    <col min="1817" max="1817" width="13.140625" style="1" customWidth="1"/>
    <col min="1818" max="1818" width="10.140625" style="1" customWidth="1"/>
    <col min="1819" max="1819" width="12.5703125" style="1" customWidth="1"/>
    <col min="1820" max="1820" width="10.140625" style="1" customWidth="1"/>
    <col min="1821" max="1821" width="12.42578125" style="1" customWidth="1"/>
    <col min="1822" max="1822" width="10.140625" style="1" customWidth="1"/>
    <col min="1823" max="1823" width="13.28515625" style="1" customWidth="1"/>
    <col min="1824" max="1824" width="10" style="1" customWidth="1"/>
    <col min="1825" max="1825" width="12.7109375" style="1" customWidth="1"/>
    <col min="1826" max="1826" width="10.140625" style="1" customWidth="1"/>
    <col min="1827" max="1827" width="12.7109375" style="1" customWidth="1"/>
    <col min="1828" max="1828" width="10" style="1" customWidth="1"/>
    <col min="1829" max="1829" width="12" style="1" customWidth="1"/>
    <col min="1830" max="1830" width="10.140625" style="1" customWidth="1"/>
    <col min="1831" max="1831" width="12.42578125" style="1" customWidth="1"/>
    <col min="1832" max="1832" width="10" style="1" customWidth="1"/>
    <col min="1833" max="1833" width="12.140625" style="1" customWidth="1"/>
    <col min="1834" max="1834" width="10.140625" style="1" customWidth="1"/>
    <col min="1835" max="1835" width="12.140625" style="1" customWidth="1"/>
    <col min="1836" max="1836" width="10.140625" style="1" customWidth="1"/>
    <col min="1837" max="1837" width="12" style="1" customWidth="1"/>
    <col min="1838" max="1838" width="10.140625" style="1" customWidth="1"/>
    <col min="1839" max="1839" width="12.5703125" style="1" customWidth="1"/>
    <col min="1840" max="1840" width="10.140625" style="1" customWidth="1"/>
    <col min="1841" max="1841" width="12" style="1" customWidth="1"/>
    <col min="1842" max="1842" width="10.140625" style="1" customWidth="1"/>
    <col min="1843" max="1843" width="12.140625" style="1" customWidth="1"/>
    <col min="1844" max="1844" width="10.140625" style="1" customWidth="1"/>
    <col min="1845" max="1845" width="12.140625" style="1" customWidth="1"/>
    <col min="1846" max="1846" width="10.140625" style="1" customWidth="1"/>
    <col min="1847" max="1847" width="12.5703125" style="1" customWidth="1"/>
    <col min="1848" max="1848" width="11.42578125" style="1" customWidth="1"/>
    <col min="1849" max="1849" width="11" style="1" customWidth="1"/>
    <col min="1850" max="1850" width="11.28515625" style="1" customWidth="1"/>
    <col min="1851" max="1851" width="11" style="1" customWidth="1"/>
    <col min="1852" max="1852" width="10.85546875" style="1" customWidth="1"/>
    <col min="1853" max="1856" width="10.140625" style="1" customWidth="1"/>
    <col min="1857" max="1857" width="11.7109375" style="1" customWidth="1"/>
    <col min="1858" max="1858" width="9.42578125" style="1" customWidth="1"/>
    <col min="1859" max="1859" width="9.7109375" style="1" customWidth="1"/>
    <col min="1860" max="1860" width="10.5703125" style="1" customWidth="1"/>
    <col min="1861" max="1861" width="11.5703125" style="1" customWidth="1"/>
    <col min="1862" max="1862" width="11.42578125" style="1" customWidth="1"/>
    <col min="1863" max="1863" width="11.85546875" style="1" customWidth="1"/>
    <col min="1864" max="1864" width="11.5703125" style="1" customWidth="1"/>
    <col min="1865" max="1867" width="12.140625" style="1" customWidth="1"/>
    <col min="1868" max="1868" width="11.42578125" style="1" customWidth="1"/>
    <col min="1869" max="1870" width="11" style="1" customWidth="1"/>
    <col min="1871" max="1871" width="11.140625" style="1" customWidth="1"/>
    <col min="1872" max="1872" width="10.85546875" style="1" customWidth="1"/>
    <col min="1873" max="1873" width="11.42578125" style="1" customWidth="1"/>
    <col min="1874" max="1874" width="10.7109375" style="1" customWidth="1"/>
    <col min="1875" max="1875" width="11" style="1" customWidth="1"/>
    <col min="1876" max="1876" width="10.7109375" style="1" customWidth="1"/>
    <col min="1877" max="1877" width="11.140625" style="1" customWidth="1"/>
    <col min="1878" max="1878" width="10.28515625" style="1" customWidth="1"/>
    <col min="1879" max="1879" width="11.42578125" style="1" customWidth="1"/>
    <col min="1880" max="1887" width="12.28515625" style="1" customWidth="1"/>
    <col min="1888" max="1888" width="10.5703125" style="1" customWidth="1"/>
    <col min="1889" max="1889" width="11.28515625" style="1" customWidth="1"/>
    <col min="1890" max="1890" width="9.140625" style="1"/>
    <col min="1891" max="1891" width="11.7109375" style="1" customWidth="1"/>
    <col min="1892" max="2048" width="9.140625" style="1"/>
    <col min="2049" max="2049" width="12.85546875" style="1" customWidth="1"/>
    <col min="2050" max="2050" width="44.7109375" style="1" customWidth="1"/>
    <col min="2051" max="2051" width="23.140625" style="1" customWidth="1"/>
    <col min="2052" max="2052" width="11.28515625" style="1" customWidth="1"/>
    <col min="2053" max="2053" width="12.7109375" style="1" customWidth="1"/>
    <col min="2054" max="2054" width="10.140625" style="1" customWidth="1"/>
    <col min="2055" max="2055" width="13" style="1" customWidth="1"/>
    <col min="2056" max="2056" width="10.140625" style="1" customWidth="1"/>
    <col min="2057" max="2057" width="12.28515625" style="1" customWidth="1"/>
    <col min="2058" max="2058" width="10.140625" style="1" customWidth="1"/>
    <col min="2059" max="2059" width="13.85546875" style="1" customWidth="1"/>
    <col min="2060" max="2060" width="10" style="1" customWidth="1"/>
    <col min="2061" max="2061" width="12.28515625" style="1" customWidth="1"/>
    <col min="2062" max="2062" width="10.140625" style="1" customWidth="1"/>
    <col min="2063" max="2063" width="12.7109375" style="1" customWidth="1"/>
    <col min="2064" max="2064" width="10.140625" style="1" customWidth="1"/>
    <col min="2065" max="2065" width="13" style="1" customWidth="1"/>
    <col min="2066" max="2066" width="10.140625" style="1" customWidth="1"/>
    <col min="2067" max="2067" width="13" style="1" customWidth="1"/>
    <col min="2068" max="2068" width="10.140625" style="1" customWidth="1"/>
    <col min="2069" max="2069" width="13.5703125" style="1" customWidth="1"/>
    <col min="2070" max="2070" width="10.140625" style="1" customWidth="1"/>
    <col min="2071" max="2071" width="13.28515625" style="1" customWidth="1"/>
    <col min="2072" max="2072" width="10.140625" style="1" customWidth="1"/>
    <col min="2073" max="2073" width="13.140625" style="1" customWidth="1"/>
    <col min="2074" max="2074" width="10.140625" style="1" customWidth="1"/>
    <col min="2075" max="2075" width="12.5703125" style="1" customWidth="1"/>
    <col min="2076" max="2076" width="10.140625" style="1" customWidth="1"/>
    <col min="2077" max="2077" width="12.42578125" style="1" customWidth="1"/>
    <col min="2078" max="2078" width="10.140625" style="1" customWidth="1"/>
    <col min="2079" max="2079" width="13.28515625" style="1" customWidth="1"/>
    <col min="2080" max="2080" width="10" style="1" customWidth="1"/>
    <col min="2081" max="2081" width="12.7109375" style="1" customWidth="1"/>
    <col min="2082" max="2082" width="10.140625" style="1" customWidth="1"/>
    <col min="2083" max="2083" width="12.7109375" style="1" customWidth="1"/>
    <col min="2084" max="2084" width="10" style="1" customWidth="1"/>
    <col min="2085" max="2085" width="12" style="1" customWidth="1"/>
    <col min="2086" max="2086" width="10.140625" style="1" customWidth="1"/>
    <col min="2087" max="2087" width="12.42578125" style="1" customWidth="1"/>
    <col min="2088" max="2088" width="10" style="1" customWidth="1"/>
    <col min="2089" max="2089" width="12.140625" style="1" customWidth="1"/>
    <col min="2090" max="2090" width="10.140625" style="1" customWidth="1"/>
    <col min="2091" max="2091" width="12.140625" style="1" customWidth="1"/>
    <col min="2092" max="2092" width="10.140625" style="1" customWidth="1"/>
    <col min="2093" max="2093" width="12" style="1" customWidth="1"/>
    <col min="2094" max="2094" width="10.140625" style="1" customWidth="1"/>
    <col min="2095" max="2095" width="12.5703125" style="1" customWidth="1"/>
    <col min="2096" max="2096" width="10.140625" style="1" customWidth="1"/>
    <col min="2097" max="2097" width="12" style="1" customWidth="1"/>
    <col min="2098" max="2098" width="10.140625" style="1" customWidth="1"/>
    <col min="2099" max="2099" width="12.140625" style="1" customWidth="1"/>
    <col min="2100" max="2100" width="10.140625" style="1" customWidth="1"/>
    <col min="2101" max="2101" width="12.140625" style="1" customWidth="1"/>
    <col min="2102" max="2102" width="10.140625" style="1" customWidth="1"/>
    <col min="2103" max="2103" width="12.5703125" style="1" customWidth="1"/>
    <col min="2104" max="2104" width="11.42578125" style="1" customWidth="1"/>
    <col min="2105" max="2105" width="11" style="1" customWidth="1"/>
    <col min="2106" max="2106" width="11.28515625" style="1" customWidth="1"/>
    <col min="2107" max="2107" width="11" style="1" customWidth="1"/>
    <col min="2108" max="2108" width="10.85546875" style="1" customWidth="1"/>
    <col min="2109" max="2112" width="10.140625" style="1" customWidth="1"/>
    <col min="2113" max="2113" width="11.7109375" style="1" customWidth="1"/>
    <col min="2114" max="2114" width="9.42578125" style="1" customWidth="1"/>
    <col min="2115" max="2115" width="9.7109375" style="1" customWidth="1"/>
    <col min="2116" max="2116" width="10.5703125" style="1" customWidth="1"/>
    <col min="2117" max="2117" width="11.5703125" style="1" customWidth="1"/>
    <col min="2118" max="2118" width="11.42578125" style="1" customWidth="1"/>
    <col min="2119" max="2119" width="11.85546875" style="1" customWidth="1"/>
    <col min="2120" max="2120" width="11.5703125" style="1" customWidth="1"/>
    <col min="2121" max="2123" width="12.140625" style="1" customWidth="1"/>
    <col min="2124" max="2124" width="11.42578125" style="1" customWidth="1"/>
    <col min="2125" max="2126" width="11" style="1" customWidth="1"/>
    <col min="2127" max="2127" width="11.140625" style="1" customWidth="1"/>
    <col min="2128" max="2128" width="10.85546875" style="1" customWidth="1"/>
    <col min="2129" max="2129" width="11.42578125" style="1" customWidth="1"/>
    <col min="2130" max="2130" width="10.7109375" style="1" customWidth="1"/>
    <col min="2131" max="2131" width="11" style="1" customWidth="1"/>
    <col min="2132" max="2132" width="10.7109375" style="1" customWidth="1"/>
    <col min="2133" max="2133" width="11.140625" style="1" customWidth="1"/>
    <col min="2134" max="2134" width="10.28515625" style="1" customWidth="1"/>
    <col min="2135" max="2135" width="11.42578125" style="1" customWidth="1"/>
    <col min="2136" max="2143" width="12.28515625" style="1" customWidth="1"/>
    <col min="2144" max="2144" width="10.5703125" style="1" customWidth="1"/>
    <col min="2145" max="2145" width="11.28515625" style="1" customWidth="1"/>
    <col min="2146" max="2146" width="9.140625" style="1"/>
    <col min="2147" max="2147" width="11.7109375" style="1" customWidth="1"/>
    <col min="2148" max="2304" width="9.140625" style="1"/>
    <col min="2305" max="2305" width="12.85546875" style="1" customWidth="1"/>
    <col min="2306" max="2306" width="44.7109375" style="1" customWidth="1"/>
    <col min="2307" max="2307" width="23.140625" style="1" customWidth="1"/>
    <col min="2308" max="2308" width="11.28515625" style="1" customWidth="1"/>
    <col min="2309" max="2309" width="12.7109375" style="1" customWidth="1"/>
    <col min="2310" max="2310" width="10.140625" style="1" customWidth="1"/>
    <col min="2311" max="2311" width="13" style="1" customWidth="1"/>
    <col min="2312" max="2312" width="10.140625" style="1" customWidth="1"/>
    <col min="2313" max="2313" width="12.28515625" style="1" customWidth="1"/>
    <col min="2314" max="2314" width="10.140625" style="1" customWidth="1"/>
    <col min="2315" max="2315" width="13.85546875" style="1" customWidth="1"/>
    <col min="2316" max="2316" width="10" style="1" customWidth="1"/>
    <col min="2317" max="2317" width="12.28515625" style="1" customWidth="1"/>
    <col min="2318" max="2318" width="10.140625" style="1" customWidth="1"/>
    <col min="2319" max="2319" width="12.7109375" style="1" customWidth="1"/>
    <col min="2320" max="2320" width="10.140625" style="1" customWidth="1"/>
    <col min="2321" max="2321" width="13" style="1" customWidth="1"/>
    <col min="2322" max="2322" width="10.140625" style="1" customWidth="1"/>
    <col min="2323" max="2323" width="13" style="1" customWidth="1"/>
    <col min="2324" max="2324" width="10.140625" style="1" customWidth="1"/>
    <col min="2325" max="2325" width="13.5703125" style="1" customWidth="1"/>
    <col min="2326" max="2326" width="10.140625" style="1" customWidth="1"/>
    <col min="2327" max="2327" width="13.28515625" style="1" customWidth="1"/>
    <col min="2328" max="2328" width="10.140625" style="1" customWidth="1"/>
    <col min="2329" max="2329" width="13.140625" style="1" customWidth="1"/>
    <col min="2330" max="2330" width="10.140625" style="1" customWidth="1"/>
    <col min="2331" max="2331" width="12.5703125" style="1" customWidth="1"/>
    <col min="2332" max="2332" width="10.140625" style="1" customWidth="1"/>
    <col min="2333" max="2333" width="12.42578125" style="1" customWidth="1"/>
    <col min="2334" max="2334" width="10.140625" style="1" customWidth="1"/>
    <col min="2335" max="2335" width="13.28515625" style="1" customWidth="1"/>
    <col min="2336" max="2336" width="10" style="1" customWidth="1"/>
    <col min="2337" max="2337" width="12.7109375" style="1" customWidth="1"/>
    <col min="2338" max="2338" width="10.140625" style="1" customWidth="1"/>
    <col min="2339" max="2339" width="12.7109375" style="1" customWidth="1"/>
    <col min="2340" max="2340" width="10" style="1" customWidth="1"/>
    <col min="2341" max="2341" width="12" style="1" customWidth="1"/>
    <col min="2342" max="2342" width="10.140625" style="1" customWidth="1"/>
    <col min="2343" max="2343" width="12.42578125" style="1" customWidth="1"/>
    <col min="2344" max="2344" width="10" style="1" customWidth="1"/>
    <col min="2345" max="2345" width="12.140625" style="1" customWidth="1"/>
    <col min="2346" max="2346" width="10.140625" style="1" customWidth="1"/>
    <col min="2347" max="2347" width="12.140625" style="1" customWidth="1"/>
    <col min="2348" max="2348" width="10.140625" style="1" customWidth="1"/>
    <col min="2349" max="2349" width="12" style="1" customWidth="1"/>
    <col min="2350" max="2350" width="10.140625" style="1" customWidth="1"/>
    <col min="2351" max="2351" width="12.5703125" style="1" customWidth="1"/>
    <col min="2352" max="2352" width="10.140625" style="1" customWidth="1"/>
    <col min="2353" max="2353" width="12" style="1" customWidth="1"/>
    <col min="2354" max="2354" width="10.140625" style="1" customWidth="1"/>
    <col min="2355" max="2355" width="12.140625" style="1" customWidth="1"/>
    <col min="2356" max="2356" width="10.140625" style="1" customWidth="1"/>
    <col min="2357" max="2357" width="12.140625" style="1" customWidth="1"/>
    <col min="2358" max="2358" width="10.140625" style="1" customWidth="1"/>
    <col min="2359" max="2359" width="12.5703125" style="1" customWidth="1"/>
    <col min="2360" max="2360" width="11.42578125" style="1" customWidth="1"/>
    <col min="2361" max="2361" width="11" style="1" customWidth="1"/>
    <col min="2362" max="2362" width="11.28515625" style="1" customWidth="1"/>
    <col min="2363" max="2363" width="11" style="1" customWidth="1"/>
    <col min="2364" max="2364" width="10.85546875" style="1" customWidth="1"/>
    <col min="2365" max="2368" width="10.140625" style="1" customWidth="1"/>
    <col min="2369" max="2369" width="11.7109375" style="1" customWidth="1"/>
    <col min="2370" max="2370" width="9.42578125" style="1" customWidth="1"/>
    <col min="2371" max="2371" width="9.7109375" style="1" customWidth="1"/>
    <col min="2372" max="2372" width="10.5703125" style="1" customWidth="1"/>
    <col min="2373" max="2373" width="11.5703125" style="1" customWidth="1"/>
    <col min="2374" max="2374" width="11.42578125" style="1" customWidth="1"/>
    <col min="2375" max="2375" width="11.85546875" style="1" customWidth="1"/>
    <col min="2376" max="2376" width="11.5703125" style="1" customWidth="1"/>
    <col min="2377" max="2379" width="12.140625" style="1" customWidth="1"/>
    <col min="2380" max="2380" width="11.42578125" style="1" customWidth="1"/>
    <col min="2381" max="2382" width="11" style="1" customWidth="1"/>
    <col min="2383" max="2383" width="11.140625" style="1" customWidth="1"/>
    <col min="2384" max="2384" width="10.85546875" style="1" customWidth="1"/>
    <col min="2385" max="2385" width="11.42578125" style="1" customWidth="1"/>
    <col min="2386" max="2386" width="10.7109375" style="1" customWidth="1"/>
    <col min="2387" max="2387" width="11" style="1" customWidth="1"/>
    <col min="2388" max="2388" width="10.7109375" style="1" customWidth="1"/>
    <col min="2389" max="2389" width="11.140625" style="1" customWidth="1"/>
    <col min="2390" max="2390" width="10.28515625" style="1" customWidth="1"/>
    <col min="2391" max="2391" width="11.42578125" style="1" customWidth="1"/>
    <col min="2392" max="2399" width="12.28515625" style="1" customWidth="1"/>
    <col min="2400" max="2400" width="10.5703125" style="1" customWidth="1"/>
    <col min="2401" max="2401" width="11.28515625" style="1" customWidth="1"/>
    <col min="2402" max="2402" width="9.140625" style="1"/>
    <col min="2403" max="2403" width="11.7109375" style="1" customWidth="1"/>
    <col min="2404" max="2560" width="9.140625" style="1"/>
    <col min="2561" max="2561" width="12.85546875" style="1" customWidth="1"/>
    <col min="2562" max="2562" width="44.7109375" style="1" customWidth="1"/>
    <col min="2563" max="2563" width="23.140625" style="1" customWidth="1"/>
    <col min="2564" max="2564" width="11.28515625" style="1" customWidth="1"/>
    <col min="2565" max="2565" width="12.7109375" style="1" customWidth="1"/>
    <col min="2566" max="2566" width="10.140625" style="1" customWidth="1"/>
    <col min="2567" max="2567" width="13" style="1" customWidth="1"/>
    <col min="2568" max="2568" width="10.140625" style="1" customWidth="1"/>
    <col min="2569" max="2569" width="12.28515625" style="1" customWidth="1"/>
    <col min="2570" max="2570" width="10.140625" style="1" customWidth="1"/>
    <col min="2571" max="2571" width="13.85546875" style="1" customWidth="1"/>
    <col min="2572" max="2572" width="10" style="1" customWidth="1"/>
    <col min="2573" max="2573" width="12.28515625" style="1" customWidth="1"/>
    <col min="2574" max="2574" width="10.140625" style="1" customWidth="1"/>
    <col min="2575" max="2575" width="12.7109375" style="1" customWidth="1"/>
    <col min="2576" max="2576" width="10.140625" style="1" customWidth="1"/>
    <col min="2577" max="2577" width="13" style="1" customWidth="1"/>
    <col min="2578" max="2578" width="10.140625" style="1" customWidth="1"/>
    <col min="2579" max="2579" width="13" style="1" customWidth="1"/>
    <col min="2580" max="2580" width="10.140625" style="1" customWidth="1"/>
    <col min="2581" max="2581" width="13.5703125" style="1" customWidth="1"/>
    <col min="2582" max="2582" width="10.140625" style="1" customWidth="1"/>
    <col min="2583" max="2583" width="13.28515625" style="1" customWidth="1"/>
    <col min="2584" max="2584" width="10.140625" style="1" customWidth="1"/>
    <col min="2585" max="2585" width="13.140625" style="1" customWidth="1"/>
    <col min="2586" max="2586" width="10.140625" style="1" customWidth="1"/>
    <col min="2587" max="2587" width="12.5703125" style="1" customWidth="1"/>
    <col min="2588" max="2588" width="10.140625" style="1" customWidth="1"/>
    <col min="2589" max="2589" width="12.42578125" style="1" customWidth="1"/>
    <col min="2590" max="2590" width="10.140625" style="1" customWidth="1"/>
    <col min="2591" max="2591" width="13.28515625" style="1" customWidth="1"/>
    <col min="2592" max="2592" width="10" style="1" customWidth="1"/>
    <col min="2593" max="2593" width="12.7109375" style="1" customWidth="1"/>
    <col min="2594" max="2594" width="10.140625" style="1" customWidth="1"/>
    <col min="2595" max="2595" width="12.7109375" style="1" customWidth="1"/>
    <col min="2596" max="2596" width="10" style="1" customWidth="1"/>
    <col min="2597" max="2597" width="12" style="1" customWidth="1"/>
    <col min="2598" max="2598" width="10.140625" style="1" customWidth="1"/>
    <col min="2599" max="2599" width="12.42578125" style="1" customWidth="1"/>
    <col min="2600" max="2600" width="10" style="1" customWidth="1"/>
    <col min="2601" max="2601" width="12.140625" style="1" customWidth="1"/>
    <col min="2602" max="2602" width="10.140625" style="1" customWidth="1"/>
    <col min="2603" max="2603" width="12.140625" style="1" customWidth="1"/>
    <col min="2604" max="2604" width="10.140625" style="1" customWidth="1"/>
    <col min="2605" max="2605" width="12" style="1" customWidth="1"/>
    <col min="2606" max="2606" width="10.140625" style="1" customWidth="1"/>
    <col min="2607" max="2607" width="12.5703125" style="1" customWidth="1"/>
    <col min="2608" max="2608" width="10.140625" style="1" customWidth="1"/>
    <col min="2609" max="2609" width="12" style="1" customWidth="1"/>
    <col min="2610" max="2610" width="10.140625" style="1" customWidth="1"/>
    <col min="2611" max="2611" width="12.140625" style="1" customWidth="1"/>
    <col min="2612" max="2612" width="10.140625" style="1" customWidth="1"/>
    <col min="2613" max="2613" width="12.140625" style="1" customWidth="1"/>
    <col min="2614" max="2614" width="10.140625" style="1" customWidth="1"/>
    <col min="2615" max="2615" width="12.5703125" style="1" customWidth="1"/>
    <col min="2616" max="2616" width="11.42578125" style="1" customWidth="1"/>
    <col min="2617" max="2617" width="11" style="1" customWidth="1"/>
    <col min="2618" max="2618" width="11.28515625" style="1" customWidth="1"/>
    <col min="2619" max="2619" width="11" style="1" customWidth="1"/>
    <col min="2620" max="2620" width="10.85546875" style="1" customWidth="1"/>
    <col min="2621" max="2624" width="10.140625" style="1" customWidth="1"/>
    <col min="2625" max="2625" width="11.7109375" style="1" customWidth="1"/>
    <col min="2626" max="2626" width="9.42578125" style="1" customWidth="1"/>
    <col min="2627" max="2627" width="9.7109375" style="1" customWidth="1"/>
    <col min="2628" max="2628" width="10.5703125" style="1" customWidth="1"/>
    <col min="2629" max="2629" width="11.5703125" style="1" customWidth="1"/>
    <col min="2630" max="2630" width="11.42578125" style="1" customWidth="1"/>
    <col min="2631" max="2631" width="11.85546875" style="1" customWidth="1"/>
    <col min="2632" max="2632" width="11.5703125" style="1" customWidth="1"/>
    <col min="2633" max="2635" width="12.140625" style="1" customWidth="1"/>
    <col min="2636" max="2636" width="11.42578125" style="1" customWidth="1"/>
    <col min="2637" max="2638" width="11" style="1" customWidth="1"/>
    <col min="2639" max="2639" width="11.140625" style="1" customWidth="1"/>
    <col min="2640" max="2640" width="10.85546875" style="1" customWidth="1"/>
    <col min="2641" max="2641" width="11.42578125" style="1" customWidth="1"/>
    <col min="2642" max="2642" width="10.7109375" style="1" customWidth="1"/>
    <col min="2643" max="2643" width="11" style="1" customWidth="1"/>
    <col min="2644" max="2644" width="10.7109375" style="1" customWidth="1"/>
    <col min="2645" max="2645" width="11.140625" style="1" customWidth="1"/>
    <col min="2646" max="2646" width="10.28515625" style="1" customWidth="1"/>
    <col min="2647" max="2647" width="11.42578125" style="1" customWidth="1"/>
    <col min="2648" max="2655" width="12.28515625" style="1" customWidth="1"/>
    <col min="2656" max="2656" width="10.5703125" style="1" customWidth="1"/>
    <col min="2657" max="2657" width="11.28515625" style="1" customWidth="1"/>
    <col min="2658" max="2658" width="9.140625" style="1"/>
    <col min="2659" max="2659" width="11.7109375" style="1" customWidth="1"/>
    <col min="2660" max="2816" width="9.140625" style="1"/>
    <col min="2817" max="2817" width="12.85546875" style="1" customWidth="1"/>
    <col min="2818" max="2818" width="44.7109375" style="1" customWidth="1"/>
    <col min="2819" max="2819" width="23.140625" style="1" customWidth="1"/>
    <col min="2820" max="2820" width="11.28515625" style="1" customWidth="1"/>
    <col min="2821" max="2821" width="12.7109375" style="1" customWidth="1"/>
    <col min="2822" max="2822" width="10.140625" style="1" customWidth="1"/>
    <col min="2823" max="2823" width="13" style="1" customWidth="1"/>
    <col min="2824" max="2824" width="10.140625" style="1" customWidth="1"/>
    <col min="2825" max="2825" width="12.28515625" style="1" customWidth="1"/>
    <col min="2826" max="2826" width="10.140625" style="1" customWidth="1"/>
    <col min="2827" max="2827" width="13.85546875" style="1" customWidth="1"/>
    <col min="2828" max="2828" width="10" style="1" customWidth="1"/>
    <col min="2829" max="2829" width="12.28515625" style="1" customWidth="1"/>
    <col min="2830" max="2830" width="10.140625" style="1" customWidth="1"/>
    <col min="2831" max="2831" width="12.7109375" style="1" customWidth="1"/>
    <col min="2832" max="2832" width="10.140625" style="1" customWidth="1"/>
    <col min="2833" max="2833" width="13" style="1" customWidth="1"/>
    <col min="2834" max="2834" width="10.140625" style="1" customWidth="1"/>
    <col min="2835" max="2835" width="13" style="1" customWidth="1"/>
    <col min="2836" max="2836" width="10.140625" style="1" customWidth="1"/>
    <col min="2837" max="2837" width="13.5703125" style="1" customWidth="1"/>
    <col min="2838" max="2838" width="10.140625" style="1" customWidth="1"/>
    <col min="2839" max="2839" width="13.28515625" style="1" customWidth="1"/>
    <col min="2840" max="2840" width="10.140625" style="1" customWidth="1"/>
    <col min="2841" max="2841" width="13.140625" style="1" customWidth="1"/>
    <col min="2842" max="2842" width="10.140625" style="1" customWidth="1"/>
    <col min="2843" max="2843" width="12.5703125" style="1" customWidth="1"/>
    <col min="2844" max="2844" width="10.140625" style="1" customWidth="1"/>
    <col min="2845" max="2845" width="12.42578125" style="1" customWidth="1"/>
    <col min="2846" max="2846" width="10.140625" style="1" customWidth="1"/>
    <col min="2847" max="2847" width="13.28515625" style="1" customWidth="1"/>
    <col min="2848" max="2848" width="10" style="1" customWidth="1"/>
    <col min="2849" max="2849" width="12.7109375" style="1" customWidth="1"/>
    <col min="2850" max="2850" width="10.140625" style="1" customWidth="1"/>
    <col min="2851" max="2851" width="12.7109375" style="1" customWidth="1"/>
    <col min="2852" max="2852" width="10" style="1" customWidth="1"/>
    <col min="2853" max="2853" width="12" style="1" customWidth="1"/>
    <col min="2854" max="2854" width="10.140625" style="1" customWidth="1"/>
    <col min="2855" max="2855" width="12.42578125" style="1" customWidth="1"/>
    <col min="2856" max="2856" width="10" style="1" customWidth="1"/>
    <col min="2857" max="2857" width="12.140625" style="1" customWidth="1"/>
    <col min="2858" max="2858" width="10.140625" style="1" customWidth="1"/>
    <col min="2859" max="2859" width="12.140625" style="1" customWidth="1"/>
    <col min="2860" max="2860" width="10.140625" style="1" customWidth="1"/>
    <col min="2861" max="2861" width="12" style="1" customWidth="1"/>
    <col min="2862" max="2862" width="10.140625" style="1" customWidth="1"/>
    <col min="2863" max="2863" width="12.5703125" style="1" customWidth="1"/>
    <col min="2864" max="2864" width="10.140625" style="1" customWidth="1"/>
    <col min="2865" max="2865" width="12" style="1" customWidth="1"/>
    <col min="2866" max="2866" width="10.140625" style="1" customWidth="1"/>
    <col min="2867" max="2867" width="12.140625" style="1" customWidth="1"/>
    <col min="2868" max="2868" width="10.140625" style="1" customWidth="1"/>
    <col min="2869" max="2869" width="12.140625" style="1" customWidth="1"/>
    <col min="2870" max="2870" width="10.140625" style="1" customWidth="1"/>
    <col min="2871" max="2871" width="12.5703125" style="1" customWidth="1"/>
    <col min="2872" max="2872" width="11.42578125" style="1" customWidth="1"/>
    <col min="2873" max="2873" width="11" style="1" customWidth="1"/>
    <col min="2874" max="2874" width="11.28515625" style="1" customWidth="1"/>
    <col min="2875" max="2875" width="11" style="1" customWidth="1"/>
    <col min="2876" max="2876" width="10.85546875" style="1" customWidth="1"/>
    <col min="2877" max="2880" width="10.140625" style="1" customWidth="1"/>
    <col min="2881" max="2881" width="11.7109375" style="1" customWidth="1"/>
    <col min="2882" max="2882" width="9.42578125" style="1" customWidth="1"/>
    <col min="2883" max="2883" width="9.7109375" style="1" customWidth="1"/>
    <col min="2884" max="2884" width="10.5703125" style="1" customWidth="1"/>
    <col min="2885" max="2885" width="11.5703125" style="1" customWidth="1"/>
    <col min="2886" max="2886" width="11.42578125" style="1" customWidth="1"/>
    <col min="2887" max="2887" width="11.85546875" style="1" customWidth="1"/>
    <col min="2888" max="2888" width="11.5703125" style="1" customWidth="1"/>
    <col min="2889" max="2891" width="12.140625" style="1" customWidth="1"/>
    <col min="2892" max="2892" width="11.42578125" style="1" customWidth="1"/>
    <col min="2893" max="2894" width="11" style="1" customWidth="1"/>
    <col min="2895" max="2895" width="11.140625" style="1" customWidth="1"/>
    <col min="2896" max="2896" width="10.85546875" style="1" customWidth="1"/>
    <col min="2897" max="2897" width="11.42578125" style="1" customWidth="1"/>
    <col min="2898" max="2898" width="10.7109375" style="1" customWidth="1"/>
    <col min="2899" max="2899" width="11" style="1" customWidth="1"/>
    <col min="2900" max="2900" width="10.7109375" style="1" customWidth="1"/>
    <col min="2901" max="2901" width="11.140625" style="1" customWidth="1"/>
    <col min="2902" max="2902" width="10.28515625" style="1" customWidth="1"/>
    <col min="2903" max="2903" width="11.42578125" style="1" customWidth="1"/>
    <col min="2904" max="2911" width="12.28515625" style="1" customWidth="1"/>
    <col min="2912" max="2912" width="10.5703125" style="1" customWidth="1"/>
    <col min="2913" max="2913" width="11.28515625" style="1" customWidth="1"/>
    <col min="2914" max="2914" width="9.140625" style="1"/>
    <col min="2915" max="2915" width="11.7109375" style="1" customWidth="1"/>
    <col min="2916" max="3072" width="9.140625" style="1"/>
    <col min="3073" max="3073" width="12.85546875" style="1" customWidth="1"/>
    <col min="3074" max="3074" width="44.7109375" style="1" customWidth="1"/>
    <col min="3075" max="3075" width="23.140625" style="1" customWidth="1"/>
    <col min="3076" max="3076" width="11.28515625" style="1" customWidth="1"/>
    <col min="3077" max="3077" width="12.7109375" style="1" customWidth="1"/>
    <col min="3078" max="3078" width="10.140625" style="1" customWidth="1"/>
    <col min="3079" max="3079" width="13" style="1" customWidth="1"/>
    <col min="3080" max="3080" width="10.140625" style="1" customWidth="1"/>
    <col min="3081" max="3081" width="12.28515625" style="1" customWidth="1"/>
    <col min="3082" max="3082" width="10.140625" style="1" customWidth="1"/>
    <col min="3083" max="3083" width="13.85546875" style="1" customWidth="1"/>
    <col min="3084" max="3084" width="10" style="1" customWidth="1"/>
    <col min="3085" max="3085" width="12.28515625" style="1" customWidth="1"/>
    <col min="3086" max="3086" width="10.140625" style="1" customWidth="1"/>
    <col min="3087" max="3087" width="12.7109375" style="1" customWidth="1"/>
    <col min="3088" max="3088" width="10.140625" style="1" customWidth="1"/>
    <col min="3089" max="3089" width="13" style="1" customWidth="1"/>
    <col min="3090" max="3090" width="10.140625" style="1" customWidth="1"/>
    <col min="3091" max="3091" width="13" style="1" customWidth="1"/>
    <col min="3092" max="3092" width="10.140625" style="1" customWidth="1"/>
    <col min="3093" max="3093" width="13.5703125" style="1" customWidth="1"/>
    <col min="3094" max="3094" width="10.140625" style="1" customWidth="1"/>
    <col min="3095" max="3095" width="13.28515625" style="1" customWidth="1"/>
    <col min="3096" max="3096" width="10.140625" style="1" customWidth="1"/>
    <col min="3097" max="3097" width="13.140625" style="1" customWidth="1"/>
    <col min="3098" max="3098" width="10.140625" style="1" customWidth="1"/>
    <col min="3099" max="3099" width="12.5703125" style="1" customWidth="1"/>
    <col min="3100" max="3100" width="10.140625" style="1" customWidth="1"/>
    <col min="3101" max="3101" width="12.42578125" style="1" customWidth="1"/>
    <col min="3102" max="3102" width="10.140625" style="1" customWidth="1"/>
    <col min="3103" max="3103" width="13.28515625" style="1" customWidth="1"/>
    <col min="3104" max="3104" width="10" style="1" customWidth="1"/>
    <col min="3105" max="3105" width="12.7109375" style="1" customWidth="1"/>
    <col min="3106" max="3106" width="10.140625" style="1" customWidth="1"/>
    <col min="3107" max="3107" width="12.7109375" style="1" customWidth="1"/>
    <col min="3108" max="3108" width="10" style="1" customWidth="1"/>
    <col min="3109" max="3109" width="12" style="1" customWidth="1"/>
    <col min="3110" max="3110" width="10.140625" style="1" customWidth="1"/>
    <col min="3111" max="3111" width="12.42578125" style="1" customWidth="1"/>
    <col min="3112" max="3112" width="10" style="1" customWidth="1"/>
    <col min="3113" max="3113" width="12.140625" style="1" customWidth="1"/>
    <col min="3114" max="3114" width="10.140625" style="1" customWidth="1"/>
    <col min="3115" max="3115" width="12.140625" style="1" customWidth="1"/>
    <col min="3116" max="3116" width="10.140625" style="1" customWidth="1"/>
    <col min="3117" max="3117" width="12" style="1" customWidth="1"/>
    <col min="3118" max="3118" width="10.140625" style="1" customWidth="1"/>
    <col min="3119" max="3119" width="12.5703125" style="1" customWidth="1"/>
    <col min="3120" max="3120" width="10.140625" style="1" customWidth="1"/>
    <col min="3121" max="3121" width="12" style="1" customWidth="1"/>
    <col min="3122" max="3122" width="10.140625" style="1" customWidth="1"/>
    <col min="3123" max="3123" width="12.140625" style="1" customWidth="1"/>
    <col min="3124" max="3124" width="10.140625" style="1" customWidth="1"/>
    <col min="3125" max="3125" width="12.140625" style="1" customWidth="1"/>
    <col min="3126" max="3126" width="10.140625" style="1" customWidth="1"/>
    <col min="3127" max="3127" width="12.5703125" style="1" customWidth="1"/>
    <col min="3128" max="3128" width="11.42578125" style="1" customWidth="1"/>
    <col min="3129" max="3129" width="11" style="1" customWidth="1"/>
    <col min="3130" max="3130" width="11.28515625" style="1" customWidth="1"/>
    <col min="3131" max="3131" width="11" style="1" customWidth="1"/>
    <col min="3132" max="3132" width="10.85546875" style="1" customWidth="1"/>
    <col min="3133" max="3136" width="10.140625" style="1" customWidth="1"/>
    <col min="3137" max="3137" width="11.7109375" style="1" customWidth="1"/>
    <col min="3138" max="3138" width="9.42578125" style="1" customWidth="1"/>
    <col min="3139" max="3139" width="9.7109375" style="1" customWidth="1"/>
    <col min="3140" max="3140" width="10.5703125" style="1" customWidth="1"/>
    <col min="3141" max="3141" width="11.5703125" style="1" customWidth="1"/>
    <col min="3142" max="3142" width="11.42578125" style="1" customWidth="1"/>
    <col min="3143" max="3143" width="11.85546875" style="1" customWidth="1"/>
    <col min="3144" max="3144" width="11.5703125" style="1" customWidth="1"/>
    <col min="3145" max="3147" width="12.140625" style="1" customWidth="1"/>
    <col min="3148" max="3148" width="11.42578125" style="1" customWidth="1"/>
    <col min="3149" max="3150" width="11" style="1" customWidth="1"/>
    <col min="3151" max="3151" width="11.140625" style="1" customWidth="1"/>
    <col min="3152" max="3152" width="10.85546875" style="1" customWidth="1"/>
    <col min="3153" max="3153" width="11.42578125" style="1" customWidth="1"/>
    <col min="3154" max="3154" width="10.7109375" style="1" customWidth="1"/>
    <col min="3155" max="3155" width="11" style="1" customWidth="1"/>
    <col min="3156" max="3156" width="10.7109375" style="1" customWidth="1"/>
    <col min="3157" max="3157" width="11.140625" style="1" customWidth="1"/>
    <col min="3158" max="3158" width="10.28515625" style="1" customWidth="1"/>
    <col min="3159" max="3159" width="11.42578125" style="1" customWidth="1"/>
    <col min="3160" max="3167" width="12.28515625" style="1" customWidth="1"/>
    <col min="3168" max="3168" width="10.5703125" style="1" customWidth="1"/>
    <col min="3169" max="3169" width="11.28515625" style="1" customWidth="1"/>
    <col min="3170" max="3170" width="9.140625" style="1"/>
    <col min="3171" max="3171" width="11.7109375" style="1" customWidth="1"/>
    <col min="3172" max="3328" width="9.140625" style="1"/>
    <col min="3329" max="3329" width="12.85546875" style="1" customWidth="1"/>
    <col min="3330" max="3330" width="44.7109375" style="1" customWidth="1"/>
    <col min="3331" max="3331" width="23.140625" style="1" customWidth="1"/>
    <col min="3332" max="3332" width="11.28515625" style="1" customWidth="1"/>
    <col min="3333" max="3333" width="12.7109375" style="1" customWidth="1"/>
    <col min="3334" max="3334" width="10.140625" style="1" customWidth="1"/>
    <col min="3335" max="3335" width="13" style="1" customWidth="1"/>
    <col min="3336" max="3336" width="10.140625" style="1" customWidth="1"/>
    <col min="3337" max="3337" width="12.28515625" style="1" customWidth="1"/>
    <col min="3338" max="3338" width="10.140625" style="1" customWidth="1"/>
    <col min="3339" max="3339" width="13.85546875" style="1" customWidth="1"/>
    <col min="3340" max="3340" width="10" style="1" customWidth="1"/>
    <col min="3341" max="3341" width="12.28515625" style="1" customWidth="1"/>
    <col min="3342" max="3342" width="10.140625" style="1" customWidth="1"/>
    <col min="3343" max="3343" width="12.7109375" style="1" customWidth="1"/>
    <col min="3344" max="3344" width="10.140625" style="1" customWidth="1"/>
    <col min="3345" max="3345" width="13" style="1" customWidth="1"/>
    <col min="3346" max="3346" width="10.140625" style="1" customWidth="1"/>
    <col min="3347" max="3347" width="13" style="1" customWidth="1"/>
    <col min="3348" max="3348" width="10.140625" style="1" customWidth="1"/>
    <col min="3349" max="3349" width="13.5703125" style="1" customWidth="1"/>
    <col min="3350" max="3350" width="10.140625" style="1" customWidth="1"/>
    <col min="3351" max="3351" width="13.28515625" style="1" customWidth="1"/>
    <col min="3352" max="3352" width="10.140625" style="1" customWidth="1"/>
    <col min="3353" max="3353" width="13.140625" style="1" customWidth="1"/>
    <col min="3354" max="3354" width="10.140625" style="1" customWidth="1"/>
    <col min="3355" max="3355" width="12.5703125" style="1" customWidth="1"/>
    <col min="3356" max="3356" width="10.140625" style="1" customWidth="1"/>
    <col min="3357" max="3357" width="12.42578125" style="1" customWidth="1"/>
    <col min="3358" max="3358" width="10.140625" style="1" customWidth="1"/>
    <col min="3359" max="3359" width="13.28515625" style="1" customWidth="1"/>
    <col min="3360" max="3360" width="10" style="1" customWidth="1"/>
    <col min="3361" max="3361" width="12.7109375" style="1" customWidth="1"/>
    <col min="3362" max="3362" width="10.140625" style="1" customWidth="1"/>
    <col min="3363" max="3363" width="12.7109375" style="1" customWidth="1"/>
    <col min="3364" max="3364" width="10" style="1" customWidth="1"/>
    <col min="3365" max="3365" width="12" style="1" customWidth="1"/>
    <col min="3366" max="3366" width="10.140625" style="1" customWidth="1"/>
    <col min="3367" max="3367" width="12.42578125" style="1" customWidth="1"/>
    <col min="3368" max="3368" width="10" style="1" customWidth="1"/>
    <col min="3369" max="3369" width="12.140625" style="1" customWidth="1"/>
    <col min="3370" max="3370" width="10.140625" style="1" customWidth="1"/>
    <col min="3371" max="3371" width="12.140625" style="1" customWidth="1"/>
    <col min="3372" max="3372" width="10.140625" style="1" customWidth="1"/>
    <col min="3373" max="3373" width="12" style="1" customWidth="1"/>
    <col min="3374" max="3374" width="10.140625" style="1" customWidth="1"/>
    <col min="3375" max="3375" width="12.5703125" style="1" customWidth="1"/>
    <col min="3376" max="3376" width="10.140625" style="1" customWidth="1"/>
    <col min="3377" max="3377" width="12" style="1" customWidth="1"/>
    <col min="3378" max="3378" width="10.140625" style="1" customWidth="1"/>
    <col min="3379" max="3379" width="12.140625" style="1" customWidth="1"/>
    <col min="3380" max="3380" width="10.140625" style="1" customWidth="1"/>
    <col min="3381" max="3381" width="12.140625" style="1" customWidth="1"/>
    <col min="3382" max="3382" width="10.140625" style="1" customWidth="1"/>
    <col min="3383" max="3383" width="12.5703125" style="1" customWidth="1"/>
    <col min="3384" max="3384" width="11.42578125" style="1" customWidth="1"/>
    <col min="3385" max="3385" width="11" style="1" customWidth="1"/>
    <col min="3386" max="3386" width="11.28515625" style="1" customWidth="1"/>
    <col min="3387" max="3387" width="11" style="1" customWidth="1"/>
    <col min="3388" max="3388" width="10.85546875" style="1" customWidth="1"/>
    <col min="3389" max="3392" width="10.140625" style="1" customWidth="1"/>
    <col min="3393" max="3393" width="11.7109375" style="1" customWidth="1"/>
    <col min="3394" max="3394" width="9.42578125" style="1" customWidth="1"/>
    <col min="3395" max="3395" width="9.7109375" style="1" customWidth="1"/>
    <col min="3396" max="3396" width="10.5703125" style="1" customWidth="1"/>
    <col min="3397" max="3397" width="11.5703125" style="1" customWidth="1"/>
    <col min="3398" max="3398" width="11.42578125" style="1" customWidth="1"/>
    <col min="3399" max="3399" width="11.85546875" style="1" customWidth="1"/>
    <col min="3400" max="3400" width="11.5703125" style="1" customWidth="1"/>
    <col min="3401" max="3403" width="12.140625" style="1" customWidth="1"/>
    <col min="3404" max="3404" width="11.42578125" style="1" customWidth="1"/>
    <col min="3405" max="3406" width="11" style="1" customWidth="1"/>
    <col min="3407" max="3407" width="11.140625" style="1" customWidth="1"/>
    <col min="3408" max="3408" width="10.85546875" style="1" customWidth="1"/>
    <col min="3409" max="3409" width="11.42578125" style="1" customWidth="1"/>
    <col min="3410" max="3410" width="10.7109375" style="1" customWidth="1"/>
    <col min="3411" max="3411" width="11" style="1" customWidth="1"/>
    <col min="3412" max="3412" width="10.7109375" style="1" customWidth="1"/>
    <col min="3413" max="3413" width="11.140625" style="1" customWidth="1"/>
    <col min="3414" max="3414" width="10.28515625" style="1" customWidth="1"/>
    <col min="3415" max="3415" width="11.42578125" style="1" customWidth="1"/>
    <col min="3416" max="3423" width="12.28515625" style="1" customWidth="1"/>
    <col min="3424" max="3424" width="10.5703125" style="1" customWidth="1"/>
    <col min="3425" max="3425" width="11.28515625" style="1" customWidth="1"/>
    <col min="3426" max="3426" width="9.140625" style="1"/>
    <col min="3427" max="3427" width="11.7109375" style="1" customWidth="1"/>
    <col min="3428" max="3584" width="9.140625" style="1"/>
    <col min="3585" max="3585" width="12.85546875" style="1" customWidth="1"/>
    <col min="3586" max="3586" width="44.7109375" style="1" customWidth="1"/>
    <col min="3587" max="3587" width="23.140625" style="1" customWidth="1"/>
    <col min="3588" max="3588" width="11.28515625" style="1" customWidth="1"/>
    <col min="3589" max="3589" width="12.7109375" style="1" customWidth="1"/>
    <col min="3590" max="3590" width="10.140625" style="1" customWidth="1"/>
    <col min="3591" max="3591" width="13" style="1" customWidth="1"/>
    <col min="3592" max="3592" width="10.140625" style="1" customWidth="1"/>
    <col min="3593" max="3593" width="12.28515625" style="1" customWidth="1"/>
    <col min="3594" max="3594" width="10.140625" style="1" customWidth="1"/>
    <col min="3595" max="3595" width="13.85546875" style="1" customWidth="1"/>
    <col min="3596" max="3596" width="10" style="1" customWidth="1"/>
    <col min="3597" max="3597" width="12.28515625" style="1" customWidth="1"/>
    <col min="3598" max="3598" width="10.140625" style="1" customWidth="1"/>
    <col min="3599" max="3599" width="12.7109375" style="1" customWidth="1"/>
    <col min="3600" max="3600" width="10.140625" style="1" customWidth="1"/>
    <col min="3601" max="3601" width="13" style="1" customWidth="1"/>
    <col min="3602" max="3602" width="10.140625" style="1" customWidth="1"/>
    <col min="3603" max="3603" width="13" style="1" customWidth="1"/>
    <col min="3604" max="3604" width="10.140625" style="1" customWidth="1"/>
    <col min="3605" max="3605" width="13.5703125" style="1" customWidth="1"/>
    <col min="3606" max="3606" width="10.140625" style="1" customWidth="1"/>
    <col min="3607" max="3607" width="13.28515625" style="1" customWidth="1"/>
    <col min="3608" max="3608" width="10.140625" style="1" customWidth="1"/>
    <col min="3609" max="3609" width="13.140625" style="1" customWidth="1"/>
    <col min="3610" max="3610" width="10.140625" style="1" customWidth="1"/>
    <col min="3611" max="3611" width="12.5703125" style="1" customWidth="1"/>
    <col min="3612" max="3612" width="10.140625" style="1" customWidth="1"/>
    <col min="3613" max="3613" width="12.42578125" style="1" customWidth="1"/>
    <col min="3614" max="3614" width="10.140625" style="1" customWidth="1"/>
    <col min="3615" max="3615" width="13.28515625" style="1" customWidth="1"/>
    <col min="3616" max="3616" width="10" style="1" customWidth="1"/>
    <col min="3617" max="3617" width="12.7109375" style="1" customWidth="1"/>
    <col min="3618" max="3618" width="10.140625" style="1" customWidth="1"/>
    <col min="3619" max="3619" width="12.7109375" style="1" customWidth="1"/>
    <col min="3620" max="3620" width="10" style="1" customWidth="1"/>
    <col min="3621" max="3621" width="12" style="1" customWidth="1"/>
    <col min="3622" max="3622" width="10.140625" style="1" customWidth="1"/>
    <col min="3623" max="3623" width="12.42578125" style="1" customWidth="1"/>
    <col min="3624" max="3624" width="10" style="1" customWidth="1"/>
    <col min="3625" max="3625" width="12.140625" style="1" customWidth="1"/>
    <col min="3626" max="3626" width="10.140625" style="1" customWidth="1"/>
    <col min="3627" max="3627" width="12.140625" style="1" customWidth="1"/>
    <col min="3628" max="3628" width="10.140625" style="1" customWidth="1"/>
    <col min="3629" max="3629" width="12" style="1" customWidth="1"/>
    <col min="3630" max="3630" width="10.140625" style="1" customWidth="1"/>
    <col min="3631" max="3631" width="12.5703125" style="1" customWidth="1"/>
    <col min="3632" max="3632" width="10.140625" style="1" customWidth="1"/>
    <col min="3633" max="3633" width="12" style="1" customWidth="1"/>
    <col min="3634" max="3634" width="10.140625" style="1" customWidth="1"/>
    <col min="3635" max="3635" width="12.140625" style="1" customWidth="1"/>
    <col min="3636" max="3636" width="10.140625" style="1" customWidth="1"/>
    <col min="3637" max="3637" width="12.140625" style="1" customWidth="1"/>
    <col min="3638" max="3638" width="10.140625" style="1" customWidth="1"/>
    <col min="3639" max="3639" width="12.5703125" style="1" customWidth="1"/>
    <col min="3640" max="3640" width="11.42578125" style="1" customWidth="1"/>
    <col min="3641" max="3641" width="11" style="1" customWidth="1"/>
    <col min="3642" max="3642" width="11.28515625" style="1" customWidth="1"/>
    <col min="3643" max="3643" width="11" style="1" customWidth="1"/>
    <col min="3644" max="3644" width="10.85546875" style="1" customWidth="1"/>
    <col min="3645" max="3648" width="10.140625" style="1" customWidth="1"/>
    <col min="3649" max="3649" width="11.7109375" style="1" customWidth="1"/>
    <col min="3650" max="3650" width="9.42578125" style="1" customWidth="1"/>
    <col min="3651" max="3651" width="9.7109375" style="1" customWidth="1"/>
    <col min="3652" max="3652" width="10.5703125" style="1" customWidth="1"/>
    <col min="3653" max="3653" width="11.5703125" style="1" customWidth="1"/>
    <col min="3654" max="3654" width="11.42578125" style="1" customWidth="1"/>
    <col min="3655" max="3655" width="11.85546875" style="1" customWidth="1"/>
    <col min="3656" max="3656" width="11.5703125" style="1" customWidth="1"/>
    <col min="3657" max="3659" width="12.140625" style="1" customWidth="1"/>
    <col min="3660" max="3660" width="11.42578125" style="1" customWidth="1"/>
    <col min="3661" max="3662" width="11" style="1" customWidth="1"/>
    <col min="3663" max="3663" width="11.140625" style="1" customWidth="1"/>
    <col min="3664" max="3664" width="10.85546875" style="1" customWidth="1"/>
    <col min="3665" max="3665" width="11.42578125" style="1" customWidth="1"/>
    <col min="3666" max="3666" width="10.7109375" style="1" customWidth="1"/>
    <col min="3667" max="3667" width="11" style="1" customWidth="1"/>
    <col min="3668" max="3668" width="10.7109375" style="1" customWidth="1"/>
    <col min="3669" max="3669" width="11.140625" style="1" customWidth="1"/>
    <col min="3670" max="3670" width="10.28515625" style="1" customWidth="1"/>
    <col min="3671" max="3671" width="11.42578125" style="1" customWidth="1"/>
    <col min="3672" max="3679" width="12.28515625" style="1" customWidth="1"/>
    <col min="3680" max="3680" width="10.5703125" style="1" customWidth="1"/>
    <col min="3681" max="3681" width="11.28515625" style="1" customWidth="1"/>
    <col min="3682" max="3682" width="9.140625" style="1"/>
    <col min="3683" max="3683" width="11.7109375" style="1" customWidth="1"/>
    <col min="3684" max="3840" width="9.140625" style="1"/>
    <col min="3841" max="3841" width="12.85546875" style="1" customWidth="1"/>
    <col min="3842" max="3842" width="44.7109375" style="1" customWidth="1"/>
    <col min="3843" max="3843" width="23.140625" style="1" customWidth="1"/>
    <col min="3844" max="3844" width="11.28515625" style="1" customWidth="1"/>
    <col min="3845" max="3845" width="12.7109375" style="1" customWidth="1"/>
    <col min="3846" max="3846" width="10.140625" style="1" customWidth="1"/>
    <col min="3847" max="3847" width="13" style="1" customWidth="1"/>
    <col min="3848" max="3848" width="10.140625" style="1" customWidth="1"/>
    <col min="3849" max="3849" width="12.28515625" style="1" customWidth="1"/>
    <col min="3850" max="3850" width="10.140625" style="1" customWidth="1"/>
    <col min="3851" max="3851" width="13.85546875" style="1" customWidth="1"/>
    <col min="3852" max="3852" width="10" style="1" customWidth="1"/>
    <col min="3853" max="3853" width="12.28515625" style="1" customWidth="1"/>
    <col min="3854" max="3854" width="10.140625" style="1" customWidth="1"/>
    <col min="3855" max="3855" width="12.7109375" style="1" customWidth="1"/>
    <col min="3856" max="3856" width="10.140625" style="1" customWidth="1"/>
    <col min="3857" max="3857" width="13" style="1" customWidth="1"/>
    <col min="3858" max="3858" width="10.140625" style="1" customWidth="1"/>
    <col min="3859" max="3859" width="13" style="1" customWidth="1"/>
    <col min="3860" max="3860" width="10.140625" style="1" customWidth="1"/>
    <col min="3861" max="3861" width="13.5703125" style="1" customWidth="1"/>
    <col min="3862" max="3862" width="10.140625" style="1" customWidth="1"/>
    <col min="3863" max="3863" width="13.28515625" style="1" customWidth="1"/>
    <col min="3864" max="3864" width="10.140625" style="1" customWidth="1"/>
    <col min="3865" max="3865" width="13.140625" style="1" customWidth="1"/>
    <col min="3866" max="3866" width="10.140625" style="1" customWidth="1"/>
    <col min="3867" max="3867" width="12.5703125" style="1" customWidth="1"/>
    <col min="3868" max="3868" width="10.140625" style="1" customWidth="1"/>
    <col min="3869" max="3869" width="12.42578125" style="1" customWidth="1"/>
    <col min="3870" max="3870" width="10.140625" style="1" customWidth="1"/>
    <col min="3871" max="3871" width="13.28515625" style="1" customWidth="1"/>
    <col min="3872" max="3872" width="10" style="1" customWidth="1"/>
    <col min="3873" max="3873" width="12.7109375" style="1" customWidth="1"/>
    <col min="3874" max="3874" width="10.140625" style="1" customWidth="1"/>
    <col min="3875" max="3875" width="12.7109375" style="1" customWidth="1"/>
    <col min="3876" max="3876" width="10" style="1" customWidth="1"/>
    <col min="3877" max="3877" width="12" style="1" customWidth="1"/>
    <col min="3878" max="3878" width="10.140625" style="1" customWidth="1"/>
    <col min="3879" max="3879" width="12.42578125" style="1" customWidth="1"/>
    <col min="3880" max="3880" width="10" style="1" customWidth="1"/>
    <col min="3881" max="3881" width="12.140625" style="1" customWidth="1"/>
    <col min="3882" max="3882" width="10.140625" style="1" customWidth="1"/>
    <col min="3883" max="3883" width="12.140625" style="1" customWidth="1"/>
    <col min="3884" max="3884" width="10.140625" style="1" customWidth="1"/>
    <col min="3885" max="3885" width="12" style="1" customWidth="1"/>
    <col min="3886" max="3886" width="10.140625" style="1" customWidth="1"/>
    <col min="3887" max="3887" width="12.5703125" style="1" customWidth="1"/>
    <col min="3888" max="3888" width="10.140625" style="1" customWidth="1"/>
    <col min="3889" max="3889" width="12" style="1" customWidth="1"/>
    <col min="3890" max="3890" width="10.140625" style="1" customWidth="1"/>
    <col min="3891" max="3891" width="12.140625" style="1" customWidth="1"/>
    <col min="3892" max="3892" width="10.140625" style="1" customWidth="1"/>
    <col min="3893" max="3893" width="12.140625" style="1" customWidth="1"/>
    <col min="3894" max="3894" width="10.140625" style="1" customWidth="1"/>
    <col min="3895" max="3895" width="12.5703125" style="1" customWidth="1"/>
    <col min="3896" max="3896" width="11.42578125" style="1" customWidth="1"/>
    <col min="3897" max="3897" width="11" style="1" customWidth="1"/>
    <col min="3898" max="3898" width="11.28515625" style="1" customWidth="1"/>
    <col min="3899" max="3899" width="11" style="1" customWidth="1"/>
    <col min="3900" max="3900" width="10.85546875" style="1" customWidth="1"/>
    <col min="3901" max="3904" width="10.140625" style="1" customWidth="1"/>
    <col min="3905" max="3905" width="11.7109375" style="1" customWidth="1"/>
    <col min="3906" max="3906" width="9.42578125" style="1" customWidth="1"/>
    <col min="3907" max="3907" width="9.7109375" style="1" customWidth="1"/>
    <col min="3908" max="3908" width="10.5703125" style="1" customWidth="1"/>
    <col min="3909" max="3909" width="11.5703125" style="1" customWidth="1"/>
    <col min="3910" max="3910" width="11.42578125" style="1" customWidth="1"/>
    <col min="3911" max="3911" width="11.85546875" style="1" customWidth="1"/>
    <col min="3912" max="3912" width="11.5703125" style="1" customWidth="1"/>
    <col min="3913" max="3915" width="12.140625" style="1" customWidth="1"/>
    <col min="3916" max="3916" width="11.42578125" style="1" customWidth="1"/>
    <col min="3917" max="3918" width="11" style="1" customWidth="1"/>
    <col min="3919" max="3919" width="11.140625" style="1" customWidth="1"/>
    <col min="3920" max="3920" width="10.85546875" style="1" customWidth="1"/>
    <col min="3921" max="3921" width="11.42578125" style="1" customWidth="1"/>
    <col min="3922" max="3922" width="10.7109375" style="1" customWidth="1"/>
    <col min="3923" max="3923" width="11" style="1" customWidth="1"/>
    <col min="3924" max="3924" width="10.7109375" style="1" customWidth="1"/>
    <col min="3925" max="3925" width="11.140625" style="1" customWidth="1"/>
    <col min="3926" max="3926" width="10.28515625" style="1" customWidth="1"/>
    <col min="3927" max="3927" width="11.42578125" style="1" customWidth="1"/>
    <col min="3928" max="3935" width="12.28515625" style="1" customWidth="1"/>
    <col min="3936" max="3936" width="10.5703125" style="1" customWidth="1"/>
    <col min="3937" max="3937" width="11.28515625" style="1" customWidth="1"/>
    <col min="3938" max="3938" width="9.140625" style="1"/>
    <col min="3939" max="3939" width="11.7109375" style="1" customWidth="1"/>
    <col min="3940" max="4096" width="9.140625" style="1"/>
    <col min="4097" max="4097" width="12.85546875" style="1" customWidth="1"/>
    <col min="4098" max="4098" width="44.7109375" style="1" customWidth="1"/>
    <col min="4099" max="4099" width="23.140625" style="1" customWidth="1"/>
    <col min="4100" max="4100" width="11.28515625" style="1" customWidth="1"/>
    <col min="4101" max="4101" width="12.7109375" style="1" customWidth="1"/>
    <col min="4102" max="4102" width="10.140625" style="1" customWidth="1"/>
    <col min="4103" max="4103" width="13" style="1" customWidth="1"/>
    <col min="4104" max="4104" width="10.140625" style="1" customWidth="1"/>
    <col min="4105" max="4105" width="12.28515625" style="1" customWidth="1"/>
    <col min="4106" max="4106" width="10.140625" style="1" customWidth="1"/>
    <col min="4107" max="4107" width="13.85546875" style="1" customWidth="1"/>
    <col min="4108" max="4108" width="10" style="1" customWidth="1"/>
    <col min="4109" max="4109" width="12.28515625" style="1" customWidth="1"/>
    <col min="4110" max="4110" width="10.140625" style="1" customWidth="1"/>
    <col min="4111" max="4111" width="12.7109375" style="1" customWidth="1"/>
    <col min="4112" max="4112" width="10.140625" style="1" customWidth="1"/>
    <col min="4113" max="4113" width="13" style="1" customWidth="1"/>
    <col min="4114" max="4114" width="10.140625" style="1" customWidth="1"/>
    <col min="4115" max="4115" width="13" style="1" customWidth="1"/>
    <col min="4116" max="4116" width="10.140625" style="1" customWidth="1"/>
    <col min="4117" max="4117" width="13.5703125" style="1" customWidth="1"/>
    <col min="4118" max="4118" width="10.140625" style="1" customWidth="1"/>
    <col min="4119" max="4119" width="13.28515625" style="1" customWidth="1"/>
    <col min="4120" max="4120" width="10.140625" style="1" customWidth="1"/>
    <col min="4121" max="4121" width="13.140625" style="1" customWidth="1"/>
    <col min="4122" max="4122" width="10.140625" style="1" customWidth="1"/>
    <col min="4123" max="4123" width="12.5703125" style="1" customWidth="1"/>
    <col min="4124" max="4124" width="10.140625" style="1" customWidth="1"/>
    <col min="4125" max="4125" width="12.42578125" style="1" customWidth="1"/>
    <col min="4126" max="4126" width="10.140625" style="1" customWidth="1"/>
    <col min="4127" max="4127" width="13.28515625" style="1" customWidth="1"/>
    <col min="4128" max="4128" width="10" style="1" customWidth="1"/>
    <col min="4129" max="4129" width="12.7109375" style="1" customWidth="1"/>
    <col min="4130" max="4130" width="10.140625" style="1" customWidth="1"/>
    <col min="4131" max="4131" width="12.7109375" style="1" customWidth="1"/>
    <col min="4132" max="4132" width="10" style="1" customWidth="1"/>
    <col min="4133" max="4133" width="12" style="1" customWidth="1"/>
    <col min="4134" max="4134" width="10.140625" style="1" customWidth="1"/>
    <col min="4135" max="4135" width="12.42578125" style="1" customWidth="1"/>
    <col min="4136" max="4136" width="10" style="1" customWidth="1"/>
    <col min="4137" max="4137" width="12.140625" style="1" customWidth="1"/>
    <col min="4138" max="4138" width="10.140625" style="1" customWidth="1"/>
    <col min="4139" max="4139" width="12.140625" style="1" customWidth="1"/>
    <col min="4140" max="4140" width="10.140625" style="1" customWidth="1"/>
    <col min="4141" max="4141" width="12" style="1" customWidth="1"/>
    <col min="4142" max="4142" width="10.140625" style="1" customWidth="1"/>
    <col min="4143" max="4143" width="12.5703125" style="1" customWidth="1"/>
    <col min="4144" max="4144" width="10.140625" style="1" customWidth="1"/>
    <col min="4145" max="4145" width="12" style="1" customWidth="1"/>
    <col min="4146" max="4146" width="10.140625" style="1" customWidth="1"/>
    <col min="4147" max="4147" width="12.140625" style="1" customWidth="1"/>
    <col min="4148" max="4148" width="10.140625" style="1" customWidth="1"/>
    <col min="4149" max="4149" width="12.140625" style="1" customWidth="1"/>
    <col min="4150" max="4150" width="10.140625" style="1" customWidth="1"/>
    <col min="4151" max="4151" width="12.5703125" style="1" customWidth="1"/>
    <col min="4152" max="4152" width="11.42578125" style="1" customWidth="1"/>
    <col min="4153" max="4153" width="11" style="1" customWidth="1"/>
    <col min="4154" max="4154" width="11.28515625" style="1" customWidth="1"/>
    <col min="4155" max="4155" width="11" style="1" customWidth="1"/>
    <col min="4156" max="4156" width="10.85546875" style="1" customWidth="1"/>
    <col min="4157" max="4160" width="10.140625" style="1" customWidth="1"/>
    <col min="4161" max="4161" width="11.7109375" style="1" customWidth="1"/>
    <col min="4162" max="4162" width="9.42578125" style="1" customWidth="1"/>
    <col min="4163" max="4163" width="9.7109375" style="1" customWidth="1"/>
    <col min="4164" max="4164" width="10.5703125" style="1" customWidth="1"/>
    <col min="4165" max="4165" width="11.5703125" style="1" customWidth="1"/>
    <col min="4166" max="4166" width="11.42578125" style="1" customWidth="1"/>
    <col min="4167" max="4167" width="11.85546875" style="1" customWidth="1"/>
    <col min="4168" max="4168" width="11.5703125" style="1" customWidth="1"/>
    <col min="4169" max="4171" width="12.140625" style="1" customWidth="1"/>
    <col min="4172" max="4172" width="11.42578125" style="1" customWidth="1"/>
    <col min="4173" max="4174" width="11" style="1" customWidth="1"/>
    <col min="4175" max="4175" width="11.140625" style="1" customWidth="1"/>
    <col min="4176" max="4176" width="10.85546875" style="1" customWidth="1"/>
    <col min="4177" max="4177" width="11.42578125" style="1" customWidth="1"/>
    <col min="4178" max="4178" width="10.7109375" style="1" customWidth="1"/>
    <col min="4179" max="4179" width="11" style="1" customWidth="1"/>
    <col min="4180" max="4180" width="10.7109375" style="1" customWidth="1"/>
    <col min="4181" max="4181" width="11.140625" style="1" customWidth="1"/>
    <col min="4182" max="4182" width="10.28515625" style="1" customWidth="1"/>
    <col min="4183" max="4183" width="11.42578125" style="1" customWidth="1"/>
    <col min="4184" max="4191" width="12.28515625" style="1" customWidth="1"/>
    <col min="4192" max="4192" width="10.5703125" style="1" customWidth="1"/>
    <col min="4193" max="4193" width="11.28515625" style="1" customWidth="1"/>
    <col min="4194" max="4194" width="9.140625" style="1"/>
    <col min="4195" max="4195" width="11.7109375" style="1" customWidth="1"/>
    <col min="4196" max="4352" width="9.140625" style="1"/>
    <col min="4353" max="4353" width="12.85546875" style="1" customWidth="1"/>
    <col min="4354" max="4354" width="44.7109375" style="1" customWidth="1"/>
    <col min="4355" max="4355" width="23.140625" style="1" customWidth="1"/>
    <col min="4356" max="4356" width="11.28515625" style="1" customWidth="1"/>
    <col min="4357" max="4357" width="12.7109375" style="1" customWidth="1"/>
    <col min="4358" max="4358" width="10.140625" style="1" customWidth="1"/>
    <col min="4359" max="4359" width="13" style="1" customWidth="1"/>
    <col min="4360" max="4360" width="10.140625" style="1" customWidth="1"/>
    <col min="4361" max="4361" width="12.28515625" style="1" customWidth="1"/>
    <col min="4362" max="4362" width="10.140625" style="1" customWidth="1"/>
    <col min="4363" max="4363" width="13.85546875" style="1" customWidth="1"/>
    <col min="4364" max="4364" width="10" style="1" customWidth="1"/>
    <col min="4365" max="4365" width="12.28515625" style="1" customWidth="1"/>
    <col min="4366" max="4366" width="10.140625" style="1" customWidth="1"/>
    <col min="4367" max="4367" width="12.7109375" style="1" customWidth="1"/>
    <col min="4368" max="4368" width="10.140625" style="1" customWidth="1"/>
    <col min="4369" max="4369" width="13" style="1" customWidth="1"/>
    <col min="4370" max="4370" width="10.140625" style="1" customWidth="1"/>
    <col min="4371" max="4371" width="13" style="1" customWidth="1"/>
    <col min="4372" max="4372" width="10.140625" style="1" customWidth="1"/>
    <col min="4373" max="4373" width="13.5703125" style="1" customWidth="1"/>
    <col min="4374" max="4374" width="10.140625" style="1" customWidth="1"/>
    <col min="4375" max="4375" width="13.28515625" style="1" customWidth="1"/>
    <col min="4376" max="4376" width="10.140625" style="1" customWidth="1"/>
    <col min="4377" max="4377" width="13.140625" style="1" customWidth="1"/>
    <col min="4378" max="4378" width="10.140625" style="1" customWidth="1"/>
    <col min="4379" max="4379" width="12.5703125" style="1" customWidth="1"/>
    <col min="4380" max="4380" width="10.140625" style="1" customWidth="1"/>
    <col min="4381" max="4381" width="12.42578125" style="1" customWidth="1"/>
    <col min="4382" max="4382" width="10.140625" style="1" customWidth="1"/>
    <col min="4383" max="4383" width="13.28515625" style="1" customWidth="1"/>
    <col min="4384" max="4384" width="10" style="1" customWidth="1"/>
    <col min="4385" max="4385" width="12.7109375" style="1" customWidth="1"/>
    <col min="4386" max="4386" width="10.140625" style="1" customWidth="1"/>
    <col min="4387" max="4387" width="12.7109375" style="1" customWidth="1"/>
    <col min="4388" max="4388" width="10" style="1" customWidth="1"/>
    <col min="4389" max="4389" width="12" style="1" customWidth="1"/>
    <col min="4390" max="4390" width="10.140625" style="1" customWidth="1"/>
    <col min="4391" max="4391" width="12.42578125" style="1" customWidth="1"/>
    <col min="4392" max="4392" width="10" style="1" customWidth="1"/>
    <col min="4393" max="4393" width="12.140625" style="1" customWidth="1"/>
    <col min="4394" max="4394" width="10.140625" style="1" customWidth="1"/>
    <col min="4395" max="4395" width="12.140625" style="1" customWidth="1"/>
    <col min="4396" max="4396" width="10.140625" style="1" customWidth="1"/>
    <col min="4397" max="4397" width="12" style="1" customWidth="1"/>
    <col min="4398" max="4398" width="10.140625" style="1" customWidth="1"/>
    <col min="4399" max="4399" width="12.5703125" style="1" customWidth="1"/>
    <col min="4400" max="4400" width="10.140625" style="1" customWidth="1"/>
    <col min="4401" max="4401" width="12" style="1" customWidth="1"/>
    <col min="4402" max="4402" width="10.140625" style="1" customWidth="1"/>
    <col min="4403" max="4403" width="12.140625" style="1" customWidth="1"/>
    <col min="4404" max="4404" width="10.140625" style="1" customWidth="1"/>
    <col min="4405" max="4405" width="12.140625" style="1" customWidth="1"/>
    <col min="4406" max="4406" width="10.140625" style="1" customWidth="1"/>
    <col min="4407" max="4407" width="12.5703125" style="1" customWidth="1"/>
    <col min="4408" max="4408" width="11.42578125" style="1" customWidth="1"/>
    <col min="4409" max="4409" width="11" style="1" customWidth="1"/>
    <col min="4410" max="4410" width="11.28515625" style="1" customWidth="1"/>
    <col min="4411" max="4411" width="11" style="1" customWidth="1"/>
    <col min="4412" max="4412" width="10.85546875" style="1" customWidth="1"/>
    <col min="4413" max="4416" width="10.140625" style="1" customWidth="1"/>
    <col min="4417" max="4417" width="11.7109375" style="1" customWidth="1"/>
    <col min="4418" max="4418" width="9.42578125" style="1" customWidth="1"/>
    <col min="4419" max="4419" width="9.7109375" style="1" customWidth="1"/>
    <col min="4420" max="4420" width="10.5703125" style="1" customWidth="1"/>
    <col min="4421" max="4421" width="11.5703125" style="1" customWidth="1"/>
    <col min="4422" max="4422" width="11.42578125" style="1" customWidth="1"/>
    <col min="4423" max="4423" width="11.85546875" style="1" customWidth="1"/>
    <col min="4424" max="4424" width="11.5703125" style="1" customWidth="1"/>
    <col min="4425" max="4427" width="12.140625" style="1" customWidth="1"/>
    <col min="4428" max="4428" width="11.42578125" style="1" customWidth="1"/>
    <col min="4429" max="4430" width="11" style="1" customWidth="1"/>
    <col min="4431" max="4431" width="11.140625" style="1" customWidth="1"/>
    <col min="4432" max="4432" width="10.85546875" style="1" customWidth="1"/>
    <col min="4433" max="4433" width="11.42578125" style="1" customWidth="1"/>
    <col min="4434" max="4434" width="10.7109375" style="1" customWidth="1"/>
    <col min="4435" max="4435" width="11" style="1" customWidth="1"/>
    <col min="4436" max="4436" width="10.7109375" style="1" customWidth="1"/>
    <col min="4437" max="4437" width="11.140625" style="1" customWidth="1"/>
    <col min="4438" max="4438" width="10.28515625" style="1" customWidth="1"/>
    <col min="4439" max="4439" width="11.42578125" style="1" customWidth="1"/>
    <col min="4440" max="4447" width="12.28515625" style="1" customWidth="1"/>
    <col min="4448" max="4448" width="10.5703125" style="1" customWidth="1"/>
    <col min="4449" max="4449" width="11.28515625" style="1" customWidth="1"/>
    <col min="4450" max="4450" width="9.140625" style="1"/>
    <col min="4451" max="4451" width="11.7109375" style="1" customWidth="1"/>
    <col min="4452" max="4608" width="9.140625" style="1"/>
    <col min="4609" max="4609" width="12.85546875" style="1" customWidth="1"/>
    <col min="4610" max="4610" width="44.7109375" style="1" customWidth="1"/>
    <col min="4611" max="4611" width="23.140625" style="1" customWidth="1"/>
    <col min="4612" max="4612" width="11.28515625" style="1" customWidth="1"/>
    <col min="4613" max="4613" width="12.7109375" style="1" customWidth="1"/>
    <col min="4614" max="4614" width="10.140625" style="1" customWidth="1"/>
    <col min="4615" max="4615" width="13" style="1" customWidth="1"/>
    <col min="4616" max="4616" width="10.140625" style="1" customWidth="1"/>
    <col min="4617" max="4617" width="12.28515625" style="1" customWidth="1"/>
    <col min="4618" max="4618" width="10.140625" style="1" customWidth="1"/>
    <col min="4619" max="4619" width="13.85546875" style="1" customWidth="1"/>
    <col min="4620" max="4620" width="10" style="1" customWidth="1"/>
    <col min="4621" max="4621" width="12.28515625" style="1" customWidth="1"/>
    <col min="4622" max="4622" width="10.140625" style="1" customWidth="1"/>
    <col min="4623" max="4623" width="12.7109375" style="1" customWidth="1"/>
    <col min="4624" max="4624" width="10.140625" style="1" customWidth="1"/>
    <col min="4625" max="4625" width="13" style="1" customWidth="1"/>
    <col min="4626" max="4626" width="10.140625" style="1" customWidth="1"/>
    <col min="4627" max="4627" width="13" style="1" customWidth="1"/>
    <col min="4628" max="4628" width="10.140625" style="1" customWidth="1"/>
    <col min="4629" max="4629" width="13.5703125" style="1" customWidth="1"/>
    <col min="4630" max="4630" width="10.140625" style="1" customWidth="1"/>
    <col min="4631" max="4631" width="13.28515625" style="1" customWidth="1"/>
    <col min="4632" max="4632" width="10.140625" style="1" customWidth="1"/>
    <col min="4633" max="4633" width="13.140625" style="1" customWidth="1"/>
    <col min="4634" max="4634" width="10.140625" style="1" customWidth="1"/>
    <col min="4635" max="4635" width="12.5703125" style="1" customWidth="1"/>
    <col min="4636" max="4636" width="10.140625" style="1" customWidth="1"/>
    <col min="4637" max="4637" width="12.42578125" style="1" customWidth="1"/>
    <col min="4638" max="4638" width="10.140625" style="1" customWidth="1"/>
    <col min="4639" max="4639" width="13.28515625" style="1" customWidth="1"/>
    <col min="4640" max="4640" width="10" style="1" customWidth="1"/>
    <col min="4641" max="4641" width="12.7109375" style="1" customWidth="1"/>
    <col min="4642" max="4642" width="10.140625" style="1" customWidth="1"/>
    <col min="4643" max="4643" width="12.7109375" style="1" customWidth="1"/>
    <col min="4644" max="4644" width="10" style="1" customWidth="1"/>
    <col min="4645" max="4645" width="12" style="1" customWidth="1"/>
    <col min="4646" max="4646" width="10.140625" style="1" customWidth="1"/>
    <col min="4647" max="4647" width="12.42578125" style="1" customWidth="1"/>
    <col min="4648" max="4648" width="10" style="1" customWidth="1"/>
    <col min="4649" max="4649" width="12.140625" style="1" customWidth="1"/>
    <col min="4650" max="4650" width="10.140625" style="1" customWidth="1"/>
    <col min="4651" max="4651" width="12.140625" style="1" customWidth="1"/>
    <col min="4652" max="4652" width="10.140625" style="1" customWidth="1"/>
    <col min="4653" max="4653" width="12" style="1" customWidth="1"/>
    <col min="4654" max="4654" width="10.140625" style="1" customWidth="1"/>
    <col min="4655" max="4655" width="12.5703125" style="1" customWidth="1"/>
    <col min="4656" max="4656" width="10.140625" style="1" customWidth="1"/>
    <col min="4657" max="4657" width="12" style="1" customWidth="1"/>
    <col min="4658" max="4658" width="10.140625" style="1" customWidth="1"/>
    <col min="4659" max="4659" width="12.140625" style="1" customWidth="1"/>
    <col min="4660" max="4660" width="10.140625" style="1" customWidth="1"/>
    <col min="4661" max="4661" width="12.140625" style="1" customWidth="1"/>
    <col min="4662" max="4662" width="10.140625" style="1" customWidth="1"/>
    <col min="4663" max="4663" width="12.5703125" style="1" customWidth="1"/>
    <col min="4664" max="4664" width="11.42578125" style="1" customWidth="1"/>
    <col min="4665" max="4665" width="11" style="1" customWidth="1"/>
    <col min="4666" max="4666" width="11.28515625" style="1" customWidth="1"/>
    <col min="4667" max="4667" width="11" style="1" customWidth="1"/>
    <col min="4668" max="4668" width="10.85546875" style="1" customWidth="1"/>
    <col min="4669" max="4672" width="10.140625" style="1" customWidth="1"/>
    <col min="4673" max="4673" width="11.7109375" style="1" customWidth="1"/>
    <col min="4674" max="4674" width="9.42578125" style="1" customWidth="1"/>
    <col min="4675" max="4675" width="9.7109375" style="1" customWidth="1"/>
    <col min="4676" max="4676" width="10.5703125" style="1" customWidth="1"/>
    <col min="4677" max="4677" width="11.5703125" style="1" customWidth="1"/>
    <col min="4678" max="4678" width="11.42578125" style="1" customWidth="1"/>
    <col min="4679" max="4679" width="11.85546875" style="1" customWidth="1"/>
    <col min="4680" max="4680" width="11.5703125" style="1" customWidth="1"/>
    <col min="4681" max="4683" width="12.140625" style="1" customWidth="1"/>
    <col min="4684" max="4684" width="11.42578125" style="1" customWidth="1"/>
    <col min="4685" max="4686" width="11" style="1" customWidth="1"/>
    <col min="4687" max="4687" width="11.140625" style="1" customWidth="1"/>
    <col min="4688" max="4688" width="10.85546875" style="1" customWidth="1"/>
    <col min="4689" max="4689" width="11.42578125" style="1" customWidth="1"/>
    <col min="4690" max="4690" width="10.7109375" style="1" customWidth="1"/>
    <col min="4691" max="4691" width="11" style="1" customWidth="1"/>
    <col min="4692" max="4692" width="10.7109375" style="1" customWidth="1"/>
    <col min="4693" max="4693" width="11.140625" style="1" customWidth="1"/>
    <col min="4694" max="4694" width="10.28515625" style="1" customWidth="1"/>
    <col min="4695" max="4695" width="11.42578125" style="1" customWidth="1"/>
    <col min="4696" max="4703" width="12.28515625" style="1" customWidth="1"/>
    <col min="4704" max="4704" width="10.5703125" style="1" customWidth="1"/>
    <col min="4705" max="4705" width="11.28515625" style="1" customWidth="1"/>
    <col min="4706" max="4706" width="9.140625" style="1"/>
    <col min="4707" max="4707" width="11.7109375" style="1" customWidth="1"/>
    <col min="4708" max="4864" width="9.140625" style="1"/>
    <col min="4865" max="4865" width="12.85546875" style="1" customWidth="1"/>
    <col min="4866" max="4866" width="44.7109375" style="1" customWidth="1"/>
    <col min="4867" max="4867" width="23.140625" style="1" customWidth="1"/>
    <col min="4868" max="4868" width="11.28515625" style="1" customWidth="1"/>
    <col min="4869" max="4869" width="12.7109375" style="1" customWidth="1"/>
    <col min="4870" max="4870" width="10.140625" style="1" customWidth="1"/>
    <col min="4871" max="4871" width="13" style="1" customWidth="1"/>
    <col min="4872" max="4872" width="10.140625" style="1" customWidth="1"/>
    <col min="4873" max="4873" width="12.28515625" style="1" customWidth="1"/>
    <col min="4874" max="4874" width="10.140625" style="1" customWidth="1"/>
    <col min="4875" max="4875" width="13.85546875" style="1" customWidth="1"/>
    <col min="4876" max="4876" width="10" style="1" customWidth="1"/>
    <col min="4877" max="4877" width="12.28515625" style="1" customWidth="1"/>
    <col min="4878" max="4878" width="10.140625" style="1" customWidth="1"/>
    <col min="4879" max="4879" width="12.7109375" style="1" customWidth="1"/>
    <col min="4880" max="4880" width="10.140625" style="1" customWidth="1"/>
    <col min="4881" max="4881" width="13" style="1" customWidth="1"/>
    <col min="4882" max="4882" width="10.140625" style="1" customWidth="1"/>
    <col min="4883" max="4883" width="13" style="1" customWidth="1"/>
    <col min="4884" max="4884" width="10.140625" style="1" customWidth="1"/>
    <col min="4885" max="4885" width="13.5703125" style="1" customWidth="1"/>
    <col min="4886" max="4886" width="10.140625" style="1" customWidth="1"/>
    <col min="4887" max="4887" width="13.28515625" style="1" customWidth="1"/>
    <col min="4888" max="4888" width="10.140625" style="1" customWidth="1"/>
    <col min="4889" max="4889" width="13.140625" style="1" customWidth="1"/>
    <col min="4890" max="4890" width="10.140625" style="1" customWidth="1"/>
    <col min="4891" max="4891" width="12.5703125" style="1" customWidth="1"/>
    <col min="4892" max="4892" width="10.140625" style="1" customWidth="1"/>
    <col min="4893" max="4893" width="12.42578125" style="1" customWidth="1"/>
    <col min="4894" max="4894" width="10.140625" style="1" customWidth="1"/>
    <col min="4895" max="4895" width="13.28515625" style="1" customWidth="1"/>
    <col min="4896" max="4896" width="10" style="1" customWidth="1"/>
    <col min="4897" max="4897" width="12.7109375" style="1" customWidth="1"/>
    <col min="4898" max="4898" width="10.140625" style="1" customWidth="1"/>
    <col min="4899" max="4899" width="12.7109375" style="1" customWidth="1"/>
    <col min="4900" max="4900" width="10" style="1" customWidth="1"/>
    <col min="4901" max="4901" width="12" style="1" customWidth="1"/>
    <col min="4902" max="4902" width="10.140625" style="1" customWidth="1"/>
    <col min="4903" max="4903" width="12.42578125" style="1" customWidth="1"/>
    <col min="4904" max="4904" width="10" style="1" customWidth="1"/>
    <col min="4905" max="4905" width="12.140625" style="1" customWidth="1"/>
    <col min="4906" max="4906" width="10.140625" style="1" customWidth="1"/>
    <col min="4907" max="4907" width="12.140625" style="1" customWidth="1"/>
    <col min="4908" max="4908" width="10.140625" style="1" customWidth="1"/>
    <col min="4909" max="4909" width="12" style="1" customWidth="1"/>
    <col min="4910" max="4910" width="10.140625" style="1" customWidth="1"/>
    <col min="4911" max="4911" width="12.5703125" style="1" customWidth="1"/>
    <col min="4912" max="4912" width="10.140625" style="1" customWidth="1"/>
    <col min="4913" max="4913" width="12" style="1" customWidth="1"/>
    <col min="4914" max="4914" width="10.140625" style="1" customWidth="1"/>
    <col min="4915" max="4915" width="12.140625" style="1" customWidth="1"/>
    <col min="4916" max="4916" width="10.140625" style="1" customWidth="1"/>
    <col min="4917" max="4917" width="12.140625" style="1" customWidth="1"/>
    <col min="4918" max="4918" width="10.140625" style="1" customWidth="1"/>
    <col min="4919" max="4919" width="12.5703125" style="1" customWidth="1"/>
    <col min="4920" max="4920" width="11.42578125" style="1" customWidth="1"/>
    <col min="4921" max="4921" width="11" style="1" customWidth="1"/>
    <col min="4922" max="4922" width="11.28515625" style="1" customWidth="1"/>
    <col min="4923" max="4923" width="11" style="1" customWidth="1"/>
    <col min="4924" max="4924" width="10.85546875" style="1" customWidth="1"/>
    <col min="4925" max="4928" width="10.140625" style="1" customWidth="1"/>
    <col min="4929" max="4929" width="11.7109375" style="1" customWidth="1"/>
    <col min="4930" max="4930" width="9.42578125" style="1" customWidth="1"/>
    <col min="4931" max="4931" width="9.7109375" style="1" customWidth="1"/>
    <col min="4932" max="4932" width="10.5703125" style="1" customWidth="1"/>
    <col min="4933" max="4933" width="11.5703125" style="1" customWidth="1"/>
    <col min="4934" max="4934" width="11.42578125" style="1" customWidth="1"/>
    <col min="4935" max="4935" width="11.85546875" style="1" customWidth="1"/>
    <col min="4936" max="4936" width="11.5703125" style="1" customWidth="1"/>
    <col min="4937" max="4939" width="12.140625" style="1" customWidth="1"/>
    <col min="4940" max="4940" width="11.42578125" style="1" customWidth="1"/>
    <col min="4941" max="4942" width="11" style="1" customWidth="1"/>
    <col min="4943" max="4943" width="11.140625" style="1" customWidth="1"/>
    <col min="4944" max="4944" width="10.85546875" style="1" customWidth="1"/>
    <col min="4945" max="4945" width="11.42578125" style="1" customWidth="1"/>
    <col min="4946" max="4946" width="10.7109375" style="1" customWidth="1"/>
    <col min="4947" max="4947" width="11" style="1" customWidth="1"/>
    <col min="4948" max="4948" width="10.7109375" style="1" customWidth="1"/>
    <col min="4949" max="4949" width="11.140625" style="1" customWidth="1"/>
    <col min="4950" max="4950" width="10.28515625" style="1" customWidth="1"/>
    <col min="4951" max="4951" width="11.42578125" style="1" customWidth="1"/>
    <col min="4952" max="4959" width="12.28515625" style="1" customWidth="1"/>
    <col min="4960" max="4960" width="10.5703125" style="1" customWidth="1"/>
    <col min="4961" max="4961" width="11.28515625" style="1" customWidth="1"/>
    <col min="4962" max="4962" width="9.140625" style="1"/>
    <col min="4963" max="4963" width="11.7109375" style="1" customWidth="1"/>
    <col min="4964" max="5120" width="9.140625" style="1"/>
    <col min="5121" max="5121" width="12.85546875" style="1" customWidth="1"/>
    <col min="5122" max="5122" width="44.7109375" style="1" customWidth="1"/>
    <col min="5123" max="5123" width="23.140625" style="1" customWidth="1"/>
    <col min="5124" max="5124" width="11.28515625" style="1" customWidth="1"/>
    <col min="5125" max="5125" width="12.7109375" style="1" customWidth="1"/>
    <col min="5126" max="5126" width="10.140625" style="1" customWidth="1"/>
    <col min="5127" max="5127" width="13" style="1" customWidth="1"/>
    <col min="5128" max="5128" width="10.140625" style="1" customWidth="1"/>
    <col min="5129" max="5129" width="12.28515625" style="1" customWidth="1"/>
    <col min="5130" max="5130" width="10.140625" style="1" customWidth="1"/>
    <col min="5131" max="5131" width="13.85546875" style="1" customWidth="1"/>
    <col min="5132" max="5132" width="10" style="1" customWidth="1"/>
    <col min="5133" max="5133" width="12.28515625" style="1" customWidth="1"/>
    <col min="5134" max="5134" width="10.140625" style="1" customWidth="1"/>
    <col min="5135" max="5135" width="12.7109375" style="1" customWidth="1"/>
    <col min="5136" max="5136" width="10.140625" style="1" customWidth="1"/>
    <col min="5137" max="5137" width="13" style="1" customWidth="1"/>
    <col min="5138" max="5138" width="10.140625" style="1" customWidth="1"/>
    <col min="5139" max="5139" width="13" style="1" customWidth="1"/>
    <col min="5140" max="5140" width="10.140625" style="1" customWidth="1"/>
    <col min="5141" max="5141" width="13.5703125" style="1" customWidth="1"/>
    <col min="5142" max="5142" width="10.140625" style="1" customWidth="1"/>
    <col min="5143" max="5143" width="13.28515625" style="1" customWidth="1"/>
    <col min="5144" max="5144" width="10.140625" style="1" customWidth="1"/>
    <col min="5145" max="5145" width="13.140625" style="1" customWidth="1"/>
    <col min="5146" max="5146" width="10.140625" style="1" customWidth="1"/>
    <col min="5147" max="5147" width="12.5703125" style="1" customWidth="1"/>
    <col min="5148" max="5148" width="10.140625" style="1" customWidth="1"/>
    <col min="5149" max="5149" width="12.42578125" style="1" customWidth="1"/>
    <col min="5150" max="5150" width="10.140625" style="1" customWidth="1"/>
    <col min="5151" max="5151" width="13.28515625" style="1" customWidth="1"/>
    <col min="5152" max="5152" width="10" style="1" customWidth="1"/>
    <col min="5153" max="5153" width="12.7109375" style="1" customWidth="1"/>
    <col min="5154" max="5154" width="10.140625" style="1" customWidth="1"/>
    <col min="5155" max="5155" width="12.7109375" style="1" customWidth="1"/>
    <col min="5156" max="5156" width="10" style="1" customWidth="1"/>
    <col min="5157" max="5157" width="12" style="1" customWidth="1"/>
    <col min="5158" max="5158" width="10.140625" style="1" customWidth="1"/>
    <col min="5159" max="5159" width="12.42578125" style="1" customWidth="1"/>
    <col min="5160" max="5160" width="10" style="1" customWidth="1"/>
    <col min="5161" max="5161" width="12.140625" style="1" customWidth="1"/>
    <col min="5162" max="5162" width="10.140625" style="1" customWidth="1"/>
    <col min="5163" max="5163" width="12.140625" style="1" customWidth="1"/>
    <col min="5164" max="5164" width="10.140625" style="1" customWidth="1"/>
    <col min="5165" max="5165" width="12" style="1" customWidth="1"/>
    <col min="5166" max="5166" width="10.140625" style="1" customWidth="1"/>
    <col min="5167" max="5167" width="12.5703125" style="1" customWidth="1"/>
    <col min="5168" max="5168" width="10.140625" style="1" customWidth="1"/>
    <col min="5169" max="5169" width="12" style="1" customWidth="1"/>
    <col min="5170" max="5170" width="10.140625" style="1" customWidth="1"/>
    <col min="5171" max="5171" width="12.140625" style="1" customWidth="1"/>
    <col min="5172" max="5172" width="10.140625" style="1" customWidth="1"/>
    <col min="5173" max="5173" width="12.140625" style="1" customWidth="1"/>
    <col min="5174" max="5174" width="10.140625" style="1" customWidth="1"/>
    <col min="5175" max="5175" width="12.5703125" style="1" customWidth="1"/>
    <col min="5176" max="5176" width="11.42578125" style="1" customWidth="1"/>
    <col min="5177" max="5177" width="11" style="1" customWidth="1"/>
    <col min="5178" max="5178" width="11.28515625" style="1" customWidth="1"/>
    <col min="5179" max="5179" width="11" style="1" customWidth="1"/>
    <col min="5180" max="5180" width="10.85546875" style="1" customWidth="1"/>
    <col min="5181" max="5184" width="10.140625" style="1" customWidth="1"/>
    <col min="5185" max="5185" width="11.7109375" style="1" customWidth="1"/>
    <col min="5186" max="5186" width="9.42578125" style="1" customWidth="1"/>
    <col min="5187" max="5187" width="9.7109375" style="1" customWidth="1"/>
    <col min="5188" max="5188" width="10.5703125" style="1" customWidth="1"/>
    <col min="5189" max="5189" width="11.5703125" style="1" customWidth="1"/>
    <col min="5190" max="5190" width="11.42578125" style="1" customWidth="1"/>
    <col min="5191" max="5191" width="11.85546875" style="1" customWidth="1"/>
    <col min="5192" max="5192" width="11.5703125" style="1" customWidth="1"/>
    <col min="5193" max="5195" width="12.140625" style="1" customWidth="1"/>
    <col min="5196" max="5196" width="11.42578125" style="1" customWidth="1"/>
    <col min="5197" max="5198" width="11" style="1" customWidth="1"/>
    <col min="5199" max="5199" width="11.140625" style="1" customWidth="1"/>
    <col min="5200" max="5200" width="10.85546875" style="1" customWidth="1"/>
    <col min="5201" max="5201" width="11.42578125" style="1" customWidth="1"/>
    <col min="5202" max="5202" width="10.7109375" style="1" customWidth="1"/>
    <col min="5203" max="5203" width="11" style="1" customWidth="1"/>
    <col min="5204" max="5204" width="10.7109375" style="1" customWidth="1"/>
    <col min="5205" max="5205" width="11.140625" style="1" customWidth="1"/>
    <col min="5206" max="5206" width="10.28515625" style="1" customWidth="1"/>
    <col min="5207" max="5207" width="11.42578125" style="1" customWidth="1"/>
    <col min="5208" max="5215" width="12.28515625" style="1" customWidth="1"/>
    <col min="5216" max="5216" width="10.5703125" style="1" customWidth="1"/>
    <col min="5217" max="5217" width="11.28515625" style="1" customWidth="1"/>
    <col min="5218" max="5218" width="9.140625" style="1"/>
    <col min="5219" max="5219" width="11.7109375" style="1" customWidth="1"/>
    <col min="5220" max="5376" width="9.140625" style="1"/>
    <col min="5377" max="5377" width="12.85546875" style="1" customWidth="1"/>
    <col min="5378" max="5378" width="44.7109375" style="1" customWidth="1"/>
    <col min="5379" max="5379" width="23.140625" style="1" customWidth="1"/>
    <col min="5380" max="5380" width="11.28515625" style="1" customWidth="1"/>
    <col min="5381" max="5381" width="12.7109375" style="1" customWidth="1"/>
    <col min="5382" max="5382" width="10.140625" style="1" customWidth="1"/>
    <col min="5383" max="5383" width="13" style="1" customWidth="1"/>
    <col min="5384" max="5384" width="10.140625" style="1" customWidth="1"/>
    <col min="5385" max="5385" width="12.28515625" style="1" customWidth="1"/>
    <col min="5386" max="5386" width="10.140625" style="1" customWidth="1"/>
    <col min="5387" max="5387" width="13.85546875" style="1" customWidth="1"/>
    <col min="5388" max="5388" width="10" style="1" customWidth="1"/>
    <col min="5389" max="5389" width="12.28515625" style="1" customWidth="1"/>
    <col min="5390" max="5390" width="10.140625" style="1" customWidth="1"/>
    <col min="5391" max="5391" width="12.7109375" style="1" customWidth="1"/>
    <col min="5392" max="5392" width="10.140625" style="1" customWidth="1"/>
    <col min="5393" max="5393" width="13" style="1" customWidth="1"/>
    <col min="5394" max="5394" width="10.140625" style="1" customWidth="1"/>
    <col min="5395" max="5395" width="13" style="1" customWidth="1"/>
    <col min="5396" max="5396" width="10.140625" style="1" customWidth="1"/>
    <col min="5397" max="5397" width="13.5703125" style="1" customWidth="1"/>
    <col min="5398" max="5398" width="10.140625" style="1" customWidth="1"/>
    <col min="5399" max="5399" width="13.28515625" style="1" customWidth="1"/>
    <col min="5400" max="5400" width="10.140625" style="1" customWidth="1"/>
    <col min="5401" max="5401" width="13.140625" style="1" customWidth="1"/>
    <col min="5402" max="5402" width="10.140625" style="1" customWidth="1"/>
    <col min="5403" max="5403" width="12.5703125" style="1" customWidth="1"/>
    <col min="5404" max="5404" width="10.140625" style="1" customWidth="1"/>
    <col min="5405" max="5405" width="12.42578125" style="1" customWidth="1"/>
    <col min="5406" max="5406" width="10.140625" style="1" customWidth="1"/>
    <col min="5407" max="5407" width="13.28515625" style="1" customWidth="1"/>
    <col min="5408" max="5408" width="10" style="1" customWidth="1"/>
    <col min="5409" max="5409" width="12.7109375" style="1" customWidth="1"/>
    <col min="5410" max="5410" width="10.140625" style="1" customWidth="1"/>
    <col min="5411" max="5411" width="12.7109375" style="1" customWidth="1"/>
    <col min="5412" max="5412" width="10" style="1" customWidth="1"/>
    <col min="5413" max="5413" width="12" style="1" customWidth="1"/>
    <col min="5414" max="5414" width="10.140625" style="1" customWidth="1"/>
    <col min="5415" max="5415" width="12.42578125" style="1" customWidth="1"/>
    <col min="5416" max="5416" width="10" style="1" customWidth="1"/>
    <col min="5417" max="5417" width="12.140625" style="1" customWidth="1"/>
    <col min="5418" max="5418" width="10.140625" style="1" customWidth="1"/>
    <col min="5419" max="5419" width="12.140625" style="1" customWidth="1"/>
    <col min="5420" max="5420" width="10.140625" style="1" customWidth="1"/>
    <col min="5421" max="5421" width="12" style="1" customWidth="1"/>
    <col min="5422" max="5422" width="10.140625" style="1" customWidth="1"/>
    <col min="5423" max="5423" width="12.5703125" style="1" customWidth="1"/>
    <col min="5424" max="5424" width="10.140625" style="1" customWidth="1"/>
    <col min="5425" max="5425" width="12" style="1" customWidth="1"/>
    <col min="5426" max="5426" width="10.140625" style="1" customWidth="1"/>
    <col min="5427" max="5427" width="12.140625" style="1" customWidth="1"/>
    <col min="5428" max="5428" width="10.140625" style="1" customWidth="1"/>
    <col min="5429" max="5429" width="12.140625" style="1" customWidth="1"/>
    <col min="5430" max="5430" width="10.140625" style="1" customWidth="1"/>
    <col min="5431" max="5431" width="12.5703125" style="1" customWidth="1"/>
    <col min="5432" max="5432" width="11.42578125" style="1" customWidth="1"/>
    <col min="5433" max="5433" width="11" style="1" customWidth="1"/>
    <col min="5434" max="5434" width="11.28515625" style="1" customWidth="1"/>
    <col min="5435" max="5435" width="11" style="1" customWidth="1"/>
    <col min="5436" max="5436" width="10.85546875" style="1" customWidth="1"/>
    <col min="5437" max="5440" width="10.140625" style="1" customWidth="1"/>
    <col min="5441" max="5441" width="11.7109375" style="1" customWidth="1"/>
    <col min="5442" max="5442" width="9.42578125" style="1" customWidth="1"/>
    <col min="5443" max="5443" width="9.7109375" style="1" customWidth="1"/>
    <col min="5444" max="5444" width="10.5703125" style="1" customWidth="1"/>
    <col min="5445" max="5445" width="11.5703125" style="1" customWidth="1"/>
    <col min="5446" max="5446" width="11.42578125" style="1" customWidth="1"/>
    <col min="5447" max="5447" width="11.85546875" style="1" customWidth="1"/>
    <col min="5448" max="5448" width="11.5703125" style="1" customWidth="1"/>
    <col min="5449" max="5451" width="12.140625" style="1" customWidth="1"/>
    <col min="5452" max="5452" width="11.42578125" style="1" customWidth="1"/>
    <col min="5453" max="5454" width="11" style="1" customWidth="1"/>
    <col min="5455" max="5455" width="11.140625" style="1" customWidth="1"/>
    <col min="5456" max="5456" width="10.85546875" style="1" customWidth="1"/>
    <col min="5457" max="5457" width="11.42578125" style="1" customWidth="1"/>
    <col min="5458" max="5458" width="10.7109375" style="1" customWidth="1"/>
    <col min="5459" max="5459" width="11" style="1" customWidth="1"/>
    <col min="5460" max="5460" width="10.7109375" style="1" customWidth="1"/>
    <col min="5461" max="5461" width="11.140625" style="1" customWidth="1"/>
    <col min="5462" max="5462" width="10.28515625" style="1" customWidth="1"/>
    <col min="5463" max="5463" width="11.42578125" style="1" customWidth="1"/>
    <col min="5464" max="5471" width="12.28515625" style="1" customWidth="1"/>
    <col min="5472" max="5472" width="10.5703125" style="1" customWidth="1"/>
    <col min="5473" max="5473" width="11.28515625" style="1" customWidth="1"/>
    <col min="5474" max="5474" width="9.140625" style="1"/>
    <col min="5475" max="5475" width="11.7109375" style="1" customWidth="1"/>
    <col min="5476" max="5632" width="9.140625" style="1"/>
    <col min="5633" max="5633" width="12.85546875" style="1" customWidth="1"/>
    <col min="5634" max="5634" width="44.7109375" style="1" customWidth="1"/>
    <col min="5635" max="5635" width="23.140625" style="1" customWidth="1"/>
    <col min="5636" max="5636" width="11.28515625" style="1" customWidth="1"/>
    <col min="5637" max="5637" width="12.7109375" style="1" customWidth="1"/>
    <col min="5638" max="5638" width="10.140625" style="1" customWidth="1"/>
    <col min="5639" max="5639" width="13" style="1" customWidth="1"/>
    <col min="5640" max="5640" width="10.140625" style="1" customWidth="1"/>
    <col min="5641" max="5641" width="12.28515625" style="1" customWidth="1"/>
    <col min="5642" max="5642" width="10.140625" style="1" customWidth="1"/>
    <col min="5643" max="5643" width="13.85546875" style="1" customWidth="1"/>
    <col min="5644" max="5644" width="10" style="1" customWidth="1"/>
    <col min="5645" max="5645" width="12.28515625" style="1" customWidth="1"/>
    <col min="5646" max="5646" width="10.140625" style="1" customWidth="1"/>
    <col min="5647" max="5647" width="12.7109375" style="1" customWidth="1"/>
    <col min="5648" max="5648" width="10.140625" style="1" customWidth="1"/>
    <col min="5649" max="5649" width="13" style="1" customWidth="1"/>
    <col min="5650" max="5650" width="10.140625" style="1" customWidth="1"/>
    <col min="5651" max="5651" width="13" style="1" customWidth="1"/>
    <col min="5652" max="5652" width="10.140625" style="1" customWidth="1"/>
    <col min="5653" max="5653" width="13.5703125" style="1" customWidth="1"/>
    <col min="5654" max="5654" width="10.140625" style="1" customWidth="1"/>
    <col min="5655" max="5655" width="13.28515625" style="1" customWidth="1"/>
    <col min="5656" max="5656" width="10.140625" style="1" customWidth="1"/>
    <col min="5657" max="5657" width="13.140625" style="1" customWidth="1"/>
    <col min="5658" max="5658" width="10.140625" style="1" customWidth="1"/>
    <col min="5659" max="5659" width="12.5703125" style="1" customWidth="1"/>
    <col min="5660" max="5660" width="10.140625" style="1" customWidth="1"/>
    <col min="5661" max="5661" width="12.42578125" style="1" customWidth="1"/>
    <col min="5662" max="5662" width="10.140625" style="1" customWidth="1"/>
    <col min="5663" max="5663" width="13.28515625" style="1" customWidth="1"/>
    <col min="5664" max="5664" width="10" style="1" customWidth="1"/>
    <col min="5665" max="5665" width="12.7109375" style="1" customWidth="1"/>
    <col min="5666" max="5666" width="10.140625" style="1" customWidth="1"/>
    <col min="5667" max="5667" width="12.7109375" style="1" customWidth="1"/>
    <col min="5668" max="5668" width="10" style="1" customWidth="1"/>
    <col min="5669" max="5669" width="12" style="1" customWidth="1"/>
    <col min="5670" max="5670" width="10.140625" style="1" customWidth="1"/>
    <col min="5671" max="5671" width="12.42578125" style="1" customWidth="1"/>
    <col min="5672" max="5672" width="10" style="1" customWidth="1"/>
    <col min="5673" max="5673" width="12.140625" style="1" customWidth="1"/>
    <col min="5674" max="5674" width="10.140625" style="1" customWidth="1"/>
    <col min="5675" max="5675" width="12.140625" style="1" customWidth="1"/>
    <col min="5676" max="5676" width="10.140625" style="1" customWidth="1"/>
    <col min="5677" max="5677" width="12" style="1" customWidth="1"/>
    <col min="5678" max="5678" width="10.140625" style="1" customWidth="1"/>
    <col min="5679" max="5679" width="12.5703125" style="1" customWidth="1"/>
    <col min="5680" max="5680" width="10.140625" style="1" customWidth="1"/>
    <col min="5681" max="5681" width="12" style="1" customWidth="1"/>
    <col min="5682" max="5682" width="10.140625" style="1" customWidth="1"/>
    <col min="5683" max="5683" width="12.140625" style="1" customWidth="1"/>
    <col min="5684" max="5684" width="10.140625" style="1" customWidth="1"/>
    <col min="5685" max="5685" width="12.140625" style="1" customWidth="1"/>
    <col min="5686" max="5686" width="10.140625" style="1" customWidth="1"/>
    <col min="5687" max="5687" width="12.5703125" style="1" customWidth="1"/>
    <col min="5688" max="5688" width="11.42578125" style="1" customWidth="1"/>
    <col min="5689" max="5689" width="11" style="1" customWidth="1"/>
    <col min="5690" max="5690" width="11.28515625" style="1" customWidth="1"/>
    <col min="5691" max="5691" width="11" style="1" customWidth="1"/>
    <col min="5692" max="5692" width="10.85546875" style="1" customWidth="1"/>
    <col min="5693" max="5696" width="10.140625" style="1" customWidth="1"/>
    <col min="5697" max="5697" width="11.7109375" style="1" customWidth="1"/>
    <col min="5698" max="5698" width="9.42578125" style="1" customWidth="1"/>
    <col min="5699" max="5699" width="9.7109375" style="1" customWidth="1"/>
    <col min="5700" max="5700" width="10.5703125" style="1" customWidth="1"/>
    <col min="5701" max="5701" width="11.5703125" style="1" customWidth="1"/>
    <col min="5702" max="5702" width="11.42578125" style="1" customWidth="1"/>
    <col min="5703" max="5703" width="11.85546875" style="1" customWidth="1"/>
    <col min="5704" max="5704" width="11.5703125" style="1" customWidth="1"/>
    <col min="5705" max="5707" width="12.140625" style="1" customWidth="1"/>
    <col min="5708" max="5708" width="11.42578125" style="1" customWidth="1"/>
    <col min="5709" max="5710" width="11" style="1" customWidth="1"/>
    <col min="5711" max="5711" width="11.140625" style="1" customWidth="1"/>
    <col min="5712" max="5712" width="10.85546875" style="1" customWidth="1"/>
    <col min="5713" max="5713" width="11.42578125" style="1" customWidth="1"/>
    <col min="5714" max="5714" width="10.7109375" style="1" customWidth="1"/>
    <col min="5715" max="5715" width="11" style="1" customWidth="1"/>
    <col min="5716" max="5716" width="10.7109375" style="1" customWidth="1"/>
    <col min="5717" max="5717" width="11.140625" style="1" customWidth="1"/>
    <col min="5718" max="5718" width="10.28515625" style="1" customWidth="1"/>
    <col min="5719" max="5719" width="11.42578125" style="1" customWidth="1"/>
    <col min="5720" max="5727" width="12.28515625" style="1" customWidth="1"/>
    <col min="5728" max="5728" width="10.5703125" style="1" customWidth="1"/>
    <col min="5729" max="5729" width="11.28515625" style="1" customWidth="1"/>
    <col min="5730" max="5730" width="9.140625" style="1"/>
    <col min="5731" max="5731" width="11.7109375" style="1" customWidth="1"/>
    <col min="5732" max="5888" width="9.140625" style="1"/>
    <col min="5889" max="5889" width="12.85546875" style="1" customWidth="1"/>
    <col min="5890" max="5890" width="44.7109375" style="1" customWidth="1"/>
    <col min="5891" max="5891" width="23.140625" style="1" customWidth="1"/>
    <col min="5892" max="5892" width="11.28515625" style="1" customWidth="1"/>
    <col min="5893" max="5893" width="12.7109375" style="1" customWidth="1"/>
    <col min="5894" max="5894" width="10.140625" style="1" customWidth="1"/>
    <col min="5895" max="5895" width="13" style="1" customWidth="1"/>
    <col min="5896" max="5896" width="10.140625" style="1" customWidth="1"/>
    <col min="5897" max="5897" width="12.28515625" style="1" customWidth="1"/>
    <col min="5898" max="5898" width="10.140625" style="1" customWidth="1"/>
    <col min="5899" max="5899" width="13.85546875" style="1" customWidth="1"/>
    <col min="5900" max="5900" width="10" style="1" customWidth="1"/>
    <col min="5901" max="5901" width="12.28515625" style="1" customWidth="1"/>
    <col min="5902" max="5902" width="10.140625" style="1" customWidth="1"/>
    <col min="5903" max="5903" width="12.7109375" style="1" customWidth="1"/>
    <col min="5904" max="5904" width="10.140625" style="1" customWidth="1"/>
    <col min="5905" max="5905" width="13" style="1" customWidth="1"/>
    <col min="5906" max="5906" width="10.140625" style="1" customWidth="1"/>
    <col min="5907" max="5907" width="13" style="1" customWidth="1"/>
    <col min="5908" max="5908" width="10.140625" style="1" customWidth="1"/>
    <col min="5909" max="5909" width="13.5703125" style="1" customWidth="1"/>
    <col min="5910" max="5910" width="10.140625" style="1" customWidth="1"/>
    <col min="5911" max="5911" width="13.28515625" style="1" customWidth="1"/>
    <col min="5912" max="5912" width="10.140625" style="1" customWidth="1"/>
    <col min="5913" max="5913" width="13.140625" style="1" customWidth="1"/>
    <col min="5914" max="5914" width="10.140625" style="1" customWidth="1"/>
    <col min="5915" max="5915" width="12.5703125" style="1" customWidth="1"/>
    <col min="5916" max="5916" width="10.140625" style="1" customWidth="1"/>
    <col min="5917" max="5917" width="12.42578125" style="1" customWidth="1"/>
    <col min="5918" max="5918" width="10.140625" style="1" customWidth="1"/>
    <col min="5919" max="5919" width="13.28515625" style="1" customWidth="1"/>
    <col min="5920" max="5920" width="10" style="1" customWidth="1"/>
    <col min="5921" max="5921" width="12.7109375" style="1" customWidth="1"/>
    <col min="5922" max="5922" width="10.140625" style="1" customWidth="1"/>
    <col min="5923" max="5923" width="12.7109375" style="1" customWidth="1"/>
    <col min="5924" max="5924" width="10" style="1" customWidth="1"/>
    <col min="5925" max="5925" width="12" style="1" customWidth="1"/>
    <col min="5926" max="5926" width="10.140625" style="1" customWidth="1"/>
    <col min="5927" max="5927" width="12.42578125" style="1" customWidth="1"/>
    <col min="5928" max="5928" width="10" style="1" customWidth="1"/>
    <col min="5929" max="5929" width="12.140625" style="1" customWidth="1"/>
    <col min="5930" max="5930" width="10.140625" style="1" customWidth="1"/>
    <col min="5931" max="5931" width="12.140625" style="1" customWidth="1"/>
    <col min="5932" max="5932" width="10.140625" style="1" customWidth="1"/>
    <col min="5933" max="5933" width="12" style="1" customWidth="1"/>
    <col min="5934" max="5934" width="10.140625" style="1" customWidth="1"/>
    <col min="5935" max="5935" width="12.5703125" style="1" customWidth="1"/>
    <col min="5936" max="5936" width="10.140625" style="1" customWidth="1"/>
    <col min="5937" max="5937" width="12" style="1" customWidth="1"/>
    <col min="5938" max="5938" width="10.140625" style="1" customWidth="1"/>
    <col min="5939" max="5939" width="12.140625" style="1" customWidth="1"/>
    <col min="5940" max="5940" width="10.140625" style="1" customWidth="1"/>
    <col min="5941" max="5941" width="12.140625" style="1" customWidth="1"/>
    <col min="5942" max="5942" width="10.140625" style="1" customWidth="1"/>
    <col min="5943" max="5943" width="12.5703125" style="1" customWidth="1"/>
    <col min="5944" max="5944" width="11.42578125" style="1" customWidth="1"/>
    <col min="5945" max="5945" width="11" style="1" customWidth="1"/>
    <col min="5946" max="5946" width="11.28515625" style="1" customWidth="1"/>
    <col min="5947" max="5947" width="11" style="1" customWidth="1"/>
    <col min="5948" max="5948" width="10.85546875" style="1" customWidth="1"/>
    <col min="5949" max="5952" width="10.140625" style="1" customWidth="1"/>
    <col min="5953" max="5953" width="11.7109375" style="1" customWidth="1"/>
    <col min="5954" max="5954" width="9.42578125" style="1" customWidth="1"/>
    <col min="5955" max="5955" width="9.7109375" style="1" customWidth="1"/>
    <col min="5956" max="5956" width="10.5703125" style="1" customWidth="1"/>
    <col min="5957" max="5957" width="11.5703125" style="1" customWidth="1"/>
    <col min="5958" max="5958" width="11.42578125" style="1" customWidth="1"/>
    <col min="5959" max="5959" width="11.85546875" style="1" customWidth="1"/>
    <col min="5960" max="5960" width="11.5703125" style="1" customWidth="1"/>
    <col min="5961" max="5963" width="12.140625" style="1" customWidth="1"/>
    <col min="5964" max="5964" width="11.42578125" style="1" customWidth="1"/>
    <col min="5965" max="5966" width="11" style="1" customWidth="1"/>
    <col min="5967" max="5967" width="11.140625" style="1" customWidth="1"/>
    <col min="5968" max="5968" width="10.85546875" style="1" customWidth="1"/>
    <col min="5969" max="5969" width="11.42578125" style="1" customWidth="1"/>
    <col min="5970" max="5970" width="10.7109375" style="1" customWidth="1"/>
    <col min="5971" max="5971" width="11" style="1" customWidth="1"/>
    <col min="5972" max="5972" width="10.7109375" style="1" customWidth="1"/>
    <col min="5973" max="5973" width="11.140625" style="1" customWidth="1"/>
    <col min="5974" max="5974" width="10.28515625" style="1" customWidth="1"/>
    <col min="5975" max="5975" width="11.42578125" style="1" customWidth="1"/>
    <col min="5976" max="5983" width="12.28515625" style="1" customWidth="1"/>
    <col min="5984" max="5984" width="10.5703125" style="1" customWidth="1"/>
    <col min="5985" max="5985" width="11.28515625" style="1" customWidth="1"/>
    <col min="5986" max="5986" width="9.140625" style="1"/>
    <col min="5987" max="5987" width="11.7109375" style="1" customWidth="1"/>
    <col min="5988" max="6144" width="9.140625" style="1"/>
    <col min="6145" max="6145" width="12.85546875" style="1" customWidth="1"/>
    <col min="6146" max="6146" width="44.7109375" style="1" customWidth="1"/>
    <col min="6147" max="6147" width="23.140625" style="1" customWidth="1"/>
    <col min="6148" max="6148" width="11.28515625" style="1" customWidth="1"/>
    <col min="6149" max="6149" width="12.7109375" style="1" customWidth="1"/>
    <col min="6150" max="6150" width="10.140625" style="1" customWidth="1"/>
    <col min="6151" max="6151" width="13" style="1" customWidth="1"/>
    <col min="6152" max="6152" width="10.140625" style="1" customWidth="1"/>
    <col min="6153" max="6153" width="12.28515625" style="1" customWidth="1"/>
    <col min="6154" max="6154" width="10.140625" style="1" customWidth="1"/>
    <col min="6155" max="6155" width="13.85546875" style="1" customWidth="1"/>
    <col min="6156" max="6156" width="10" style="1" customWidth="1"/>
    <col min="6157" max="6157" width="12.28515625" style="1" customWidth="1"/>
    <col min="6158" max="6158" width="10.140625" style="1" customWidth="1"/>
    <col min="6159" max="6159" width="12.7109375" style="1" customWidth="1"/>
    <col min="6160" max="6160" width="10.140625" style="1" customWidth="1"/>
    <col min="6161" max="6161" width="13" style="1" customWidth="1"/>
    <col min="6162" max="6162" width="10.140625" style="1" customWidth="1"/>
    <col min="6163" max="6163" width="13" style="1" customWidth="1"/>
    <col min="6164" max="6164" width="10.140625" style="1" customWidth="1"/>
    <col min="6165" max="6165" width="13.5703125" style="1" customWidth="1"/>
    <col min="6166" max="6166" width="10.140625" style="1" customWidth="1"/>
    <col min="6167" max="6167" width="13.28515625" style="1" customWidth="1"/>
    <col min="6168" max="6168" width="10.140625" style="1" customWidth="1"/>
    <col min="6169" max="6169" width="13.140625" style="1" customWidth="1"/>
    <col min="6170" max="6170" width="10.140625" style="1" customWidth="1"/>
    <col min="6171" max="6171" width="12.5703125" style="1" customWidth="1"/>
    <col min="6172" max="6172" width="10.140625" style="1" customWidth="1"/>
    <col min="6173" max="6173" width="12.42578125" style="1" customWidth="1"/>
    <col min="6174" max="6174" width="10.140625" style="1" customWidth="1"/>
    <col min="6175" max="6175" width="13.28515625" style="1" customWidth="1"/>
    <col min="6176" max="6176" width="10" style="1" customWidth="1"/>
    <col min="6177" max="6177" width="12.7109375" style="1" customWidth="1"/>
    <col min="6178" max="6178" width="10.140625" style="1" customWidth="1"/>
    <col min="6179" max="6179" width="12.7109375" style="1" customWidth="1"/>
    <col min="6180" max="6180" width="10" style="1" customWidth="1"/>
    <col min="6181" max="6181" width="12" style="1" customWidth="1"/>
    <col min="6182" max="6182" width="10.140625" style="1" customWidth="1"/>
    <col min="6183" max="6183" width="12.42578125" style="1" customWidth="1"/>
    <col min="6184" max="6184" width="10" style="1" customWidth="1"/>
    <col min="6185" max="6185" width="12.140625" style="1" customWidth="1"/>
    <col min="6186" max="6186" width="10.140625" style="1" customWidth="1"/>
    <col min="6187" max="6187" width="12.140625" style="1" customWidth="1"/>
    <col min="6188" max="6188" width="10.140625" style="1" customWidth="1"/>
    <col min="6189" max="6189" width="12" style="1" customWidth="1"/>
    <col min="6190" max="6190" width="10.140625" style="1" customWidth="1"/>
    <col min="6191" max="6191" width="12.5703125" style="1" customWidth="1"/>
    <col min="6192" max="6192" width="10.140625" style="1" customWidth="1"/>
    <col min="6193" max="6193" width="12" style="1" customWidth="1"/>
    <col min="6194" max="6194" width="10.140625" style="1" customWidth="1"/>
    <col min="6195" max="6195" width="12.140625" style="1" customWidth="1"/>
    <col min="6196" max="6196" width="10.140625" style="1" customWidth="1"/>
    <col min="6197" max="6197" width="12.140625" style="1" customWidth="1"/>
    <col min="6198" max="6198" width="10.140625" style="1" customWidth="1"/>
    <col min="6199" max="6199" width="12.5703125" style="1" customWidth="1"/>
    <col min="6200" max="6200" width="11.42578125" style="1" customWidth="1"/>
    <col min="6201" max="6201" width="11" style="1" customWidth="1"/>
    <col min="6202" max="6202" width="11.28515625" style="1" customWidth="1"/>
    <col min="6203" max="6203" width="11" style="1" customWidth="1"/>
    <col min="6204" max="6204" width="10.85546875" style="1" customWidth="1"/>
    <col min="6205" max="6208" width="10.140625" style="1" customWidth="1"/>
    <col min="6209" max="6209" width="11.7109375" style="1" customWidth="1"/>
    <col min="6210" max="6210" width="9.42578125" style="1" customWidth="1"/>
    <col min="6211" max="6211" width="9.7109375" style="1" customWidth="1"/>
    <col min="6212" max="6212" width="10.5703125" style="1" customWidth="1"/>
    <col min="6213" max="6213" width="11.5703125" style="1" customWidth="1"/>
    <col min="6214" max="6214" width="11.42578125" style="1" customWidth="1"/>
    <col min="6215" max="6215" width="11.85546875" style="1" customWidth="1"/>
    <col min="6216" max="6216" width="11.5703125" style="1" customWidth="1"/>
    <col min="6217" max="6219" width="12.140625" style="1" customWidth="1"/>
    <col min="6220" max="6220" width="11.42578125" style="1" customWidth="1"/>
    <col min="6221" max="6222" width="11" style="1" customWidth="1"/>
    <col min="6223" max="6223" width="11.140625" style="1" customWidth="1"/>
    <col min="6224" max="6224" width="10.85546875" style="1" customWidth="1"/>
    <col min="6225" max="6225" width="11.42578125" style="1" customWidth="1"/>
    <col min="6226" max="6226" width="10.7109375" style="1" customWidth="1"/>
    <col min="6227" max="6227" width="11" style="1" customWidth="1"/>
    <col min="6228" max="6228" width="10.7109375" style="1" customWidth="1"/>
    <col min="6229" max="6229" width="11.140625" style="1" customWidth="1"/>
    <col min="6230" max="6230" width="10.28515625" style="1" customWidth="1"/>
    <col min="6231" max="6231" width="11.42578125" style="1" customWidth="1"/>
    <col min="6232" max="6239" width="12.28515625" style="1" customWidth="1"/>
    <col min="6240" max="6240" width="10.5703125" style="1" customWidth="1"/>
    <col min="6241" max="6241" width="11.28515625" style="1" customWidth="1"/>
    <col min="6242" max="6242" width="9.140625" style="1"/>
    <col min="6243" max="6243" width="11.7109375" style="1" customWidth="1"/>
    <col min="6244" max="6400" width="9.140625" style="1"/>
    <col min="6401" max="6401" width="12.85546875" style="1" customWidth="1"/>
    <col min="6402" max="6402" width="44.7109375" style="1" customWidth="1"/>
    <col min="6403" max="6403" width="23.140625" style="1" customWidth="1"/>
    <col min="6404" max="6404" width="11.28515625" style="1" customWidth="1"/>
    <col min="6405" max="6405" width="12.7109375" style="1" customWidth="1"/>
    <col min="6406" max="6406" width="10.140625" style="1" customWidth="1"/>
    <col min="6407" max="6407" width="13" style="1" customWidth="1"/>
    <col min="6408" max="6408" width="10.140625" style="1" customWidth="1"/>
    <col min="6409" max="6409" width="12.28515625" style="1" customWidth="1"/>
    <col min="6410" max="6410" width="10.140625" style="1" customWidth="1"/>
    <col min="6411" max="6411" width="13.85546875" style="1" customWidth="1"/>
    <col min="6412" max="6412" width="10" style="1" customWidth="1"/>
    <col min="6413" max="6413" width="12.28515625" style="1" customWidth="1"/>
    <col min="6414" max="6414" width="10.140625" style="1" customWidth="1"/>
    <col min="6415" max="6415" width="12.7109375" style="1" customWidth="1"/>
    <col min="6416" max="6416" width="10.140625" style="1" customWidth="1"/>
    <col min="6417" max="6417" width="13" style="1" customWidth="1"/>
    <col min="6418" max="6418" width="10.140625" style="1" customWidth="1"/>
    <col min="6419" max="6419" width="13" style="1" customWidth="1"/>
    <col min="6420" max="6420" width="10.140625" style="1" customWidth="1"/>
    <col min="6421" max="6421" width="13.5703125" style="1" customWidth="1"/>
    <col min="6422" max="6422" width="10.140625" style="1" customWidth="1"/>
    <col min="6423" max="6423" width="13.28515625" style="1" customWidth="1"/>
    <col min="6424" max="6424" width="10.140625" style="1" customWidth="1"/>
    <col min="6425" max="6425" width="13.140625" style="1" customWidth="1"/>
    <col min="6426" max="6426" width="10.140625" style="1" customWidth="1"/>
    <col min="6427" max="6427" width="12.5703125" style="1" customWidth="1"/>
    <col min="6428" max="6428" width="10.140625" style="1" customWidth="1"/>
    <col min="6429" max="6429" width="12.42578125" style="1" customWidth="1"/>
    <col min="6430" max="6430" width="10.140625" style="1" customWidth="1"/>
    <col min="6431" max="6431" width="13.28515625" style="1" customWidth="1"/>
    <col min="6432" max="6432" width="10" style="1" customWidth="1"/>
    <col min="6433" max="6433" width="12.7109375" style="1" customWidth="1"/>
    <col min="6434" max="6434" width="10.140625" style="1" customWidth="1"/>
    <col min="6435" max="6435" width="12.7109375" style="1" customWidth="1"/>
    <col min="6436" max="6436" width="10" style="1" customWidth="1"/>
    <col min="6437" max="6437" width="12" style="1" customWidth="1"/>
    <col min="6438" max="6438" width="10.140625" style="1" customWidth="1"/>
    <col min="6439" max="6439" width="12.42578125" style="1" customWidth="1"/>
    <col min="6440" max="6440" width="10" style="1" customWidth="1"/>
    <col min="6441" max="6441" width="12.140625" style="1" customWidth="1"/>
    <col min="6442" max="6442" width="10.140625" style="1" customWidth="1"/>
    <col min="6443" max="6443" width="12.140625" style="1" customWidth="1"/>
    <col min="6444" max="6444" width="10.140625" style="1" customWidth="1"/>
    <col min="6445" max="6445" width="12" style="1" customWidth="1"/>
    <col min="6446" max="6446" width="10.140625" style="1" customWidth="1"/>
    <col min="6447" max="6447" width="12.5703125" style="1" customWidth="1"/>
    <col min="6448" max="6448" width="10.140625" style="1" customWidth="1"/>
    <col min="6449" max="6449" width="12" style="1" customWidth="1"/>
    <col min="6450" max="6450" width="10.140625" style="1" customWidth="1"/>
    <col min="6451" max="6451" width="12.140625" style="1" customWidth="1"/>
    <col min="6452" max="6452" width="10.140625" style="1" customWidth="1"/>
    <col min="6453" max="6453" width="12.140625" style="1" customWidth="1"/>
    <col min="6454" max="6454" width="10.140625" style="1" customWidth="1"/>
    <col min="6455" max="6455" width="12.5703125" style="1" customWidth="1"/>
    <col min="6456" max="6456" width="11.42578125" style="1" customWidth="1"/>
    <col min="6457" max="6457" width="11" style="1" customWidth="1"/>
    <col min="6458" max="6458" width="11.28515625" style="1" customWidth="1"/>
    <col min="6459" max="6459" width="11" style="1" customWidth="1"/>
    <col min="6460" max="6460" width="10.85546875" style="1" customWidth="1"/>
    <col min="6461" max="6464" width="10.140625" style="1" customWidth="1"/>
    <col min="6465" max="6465" width="11.7109375" style="1" customWidth="1"/>
    <col min="6466" max="6466" width="9.42578125" style="1" customWidth="1"/>
    <col min="6467" max="6467" width="9.7109375" style="1" customWidth="1"/>
    <col min="6468" max="6468" width="10.5703125" style="1" customWidth="1"/>
    <col min="6469" max="6469" width="11.5703125" style="1" customWidth="1"/>
    <col min="6470" max="6470" width="11.42578125" style="1" customWidth="1"/>
    <col min="6471" max="6471" width="11.85546875" style="1" customWidth="1"/>
    <col min="6472" max="6472" width="11.5703125" style="1" customWidth="1"/>
    <col min="6473" max="6475" width="12.140625" style="1" customWidth="1"/>
    <col min="6476" max="6476" width="11.42578125" style="1" customWidth="1"/>
    <col min="6477" max="6478" width="11" style="1" customWidth="1"/>
    <col min="6479" max="6479" width="11.140625" style="1" customWidth="1"/>
    <col min="6480" max="6480" width="10.85546875" style="1" customWidth="1"/>
    <col min="6481" max="6481" width="11.42578125" style="1" customWidth="1"/>
    <col min="6482" max="6482" width="10.7109375" style="1" customWidth="1"/>
    <col min="6483" max="6483" width="11" style="1" customWidth="1"/>
    <col min="6484" max="6484" width="10.7109375" style="1" customWidth="1"/>
    <col min="6485" max="6485" width="11.140625" style="1" customWidth="1"/>
    <col min="6486" max="6486" width="10.28515625" style="1" customWidth="1"/>
    <col min="6487" max="6487" width="11.42578125" style="1" customWidth="1"/>
    <col min="6488" max="6495" width="12.28515625" style="1" customWidth="1"/>
    <col min="6496" max="6496" width="10.5703125" style="1" customWidth="1"/>
    <col min="6497" max="6497" width="11.28515625" style="1" customWidth="1"/>
    <col min="6498" max="6498" width="9.140625" style="1"/>
    <col min="6499" max="6499" width="11.7109375" style="1" customWidth="1"/>
    <col min="6500" max="6656" width="9.140625" style="1"/>
    <col min="6657" max="6657" width="12.85546875" style="1" customWidth="1"/>
    <col min="6658" max="6658" width="44.7109375" style="1" customWidth="1"/>
    <col min="6659" max="6659" width="23.140625" style="1" customWidth="1"/>
    <col min="6660" max="6660" width="11.28515625" style="1" customWidth="1"/>
    <col min="6661" max="6661" width="12.7109375" style="1" customWidth="1"/>
    <col min="6662" max="6662" width="10.140625" style="1" customWidth="1"/>
    <col min="6663" max="6663" width="13" style="1" customWidth="1"/>
    <col min="6664" max="6664" width="10.140625" style="1" customWidth="1"/>
    <col min="6665" max="6665" width="12.28515625" style="1" customWidth="1"/>
    <col min="6666" max="6666" width="10.140625" style="1" customWidth="1"/>
    <col min="6667" max="6667" width="13.85546875" style="1" customWidth="1"/>
    <col min="6668" max="6668" width="10" style="1" customWidth="1"/>
    <col min="6669" max="6669" width="12.28515625" style="1" customWidth="1"/>
    <col min="6670" max="6670" width="10.140625" style="1" customWidth="1"/>
    <col min="6671" max="6671" width="12.7109375" style="1" customWidth="1"/>
    <col min="6672" max="6672" width="10.140625" style="1" customWidth="1"/>
    <col min="6673" max="6673" width="13" style="1" customWidth="1"/>
    <col min="6674" max="6674" width="10.140625" style="1" customWidth="1"/>
    <col min="6675" max="6675" width="13" style="1" customWidth="1"/>
    <col min="6676" max="6676" width="10.140625" style="1" customWidth="1"/>
    <col min="6677" max="6677" width="13.5703125" style="1" customWidth="1"/>
    <col min="6678" max="6678" width="10.140625" style="1" customWidth="1"/>
    <col min="6679" max="6679" width="13.28515625" style="1" customWidth="1"/>
    <col min="6680" max="6680" width="10.140625" style="1" customWidth="1"/>
    <col min="6681" max="6681" width="13.140625" style="1" customWidth="1"/>
    <col min="6682" max="6682" width="10.140625" style="1" customWidth="1"/>
    <col min="6683" max="6683" width="12.5703125" style="1" customWidth="1"/>
    <col min="6684" max="6684" width="10.140625" style="1" customWidth="1"/>
    <col min="6685" max="6685" width="12.42578125" style="1" customWidth="1"/>
    <col min="6686" max="6686" width="10.140625" style="1" customWidth="1"/>
    <col min="6687" max="6687" width="13.28515625" style="1" customWidth="1"/>
    <col min="6688" max="6688" width="10" style="1" customWidth="1"/>
    <col min="6689" max="6689" width="12.7109375" style="1" customWidth="1"/>
    <col min="6690" max="6690" width="10.140625" style="1" customWidth="1"/>
    <col min="6691" max="6691" width="12.7109375" style="1" customWidth="1"/>
    <col min="6692" max="6692" width="10" style="1" customWidth="1"/>
    <col min="6693" max="6693" width="12" style="1" customWidth="1"/>
    <col min="6694" max="6694" width="10.140625" style="1" customWidth="1"/>
    <col min="6695" max="6695" width="12.42578125" style="1" customWidth="1"/>
    <col min="6696" max="6696" width="10" style="1" customWidth="1"/>
    <col min="6697" max="6697" width="12.140625" style="1" customWidth="1"/>
    <col min="6698" max="6698" width="10.140625" style="1" customWidth="1"/>
    <col min="6699" max="6699" width="12.140625" style="1" customWidth="1"/>
    <col min="6700" max="6700" width="10.140625" style="1" customWidth="1"/>
    <col min="6701" max="6701" width="12" style="1" customWidth="1"/>
    <col min="6702" max="6702" width="10.140625" style="1" customWidth="1"/>
    <col min="6703" max="6703" width="12.5703125" style="1" customWidth="1"/>
    <col min="6704" max="6704" width="10.140625" style="1" customWidth="1"/>
    <col min="6705" max="6705" width="12" style="1" customWidth="1"/>
    <col min="6706" max="6706" width="10.140625" style="1" customWidth="1"/>
    <col min="6707" max="6707" width="12.140625" style="1" customWidth="1"/>
    <col min="6708" max="6708" width="10.140625" style="1" customWidth="1"/>
    <col min="6709" max="6709" width="12.140625" style="1" customWidth="1"/>
    <col min="6710" max="6710" width="10.140625" style="1" customWidth="1"/>
    <col min="6711" max="6711" width="12.5703125" style="1" customWidth="1"/>
    <col min="6712" max="6712" width="11.42578125" style="1" customWidth="1"/>
    <col min="6713" max="6713" width="11" style="1" customWidth="1"/>
    <col min="6714" max="6714" width="11.28515625" style="1" customWidth="1"/>
    <col min="6715" max="6715" width="11" style="1" customWidth="1"/>
    <col min="6716" max="6716" width="10.85546875" style="1" customWidth="1"/>
    <col min="6717" max="6720" width="10.140625" style="1" customWidth="1"/>
    <col min="6721" max="6721" width="11.7109375" style="1" customWidth="1"/>
    <col min="6722" max="6722" width="9.42578125" style="1" customWidth="1"/>
    <col min="6723" max="6723" width="9.7109375" style="1" customWidth="1"/>
    <col min="6724" max="6724" width="10.5703125" style="1" customWidth="1"/>
    <col min="6725" max="6725" width="11.5703125" style="1" customWidth="1"/>
    <col min="6726" max="6726" width="11.42578125" style="1" customWidth="1"/>
    <col min="6727" max="6727" width="11.85546875" style="1" customWidth="1"/>
    <col min="6728" max="6728" width="11.5703125" style="1" customWidth="1"/>
    <col min="6729" max="6731" width="12.140625" style="1" customWidth="1"/>
    <col min="6732" max="6732" width="11.42578125" style="1" customWidth="1"/>
    <col min="6733" max="6734" width="11" style="1" customWidth="1"/>
    <col min="6735" max="6735" width="11.140625" style="1" customWidth="1"/>
    <col min="6736" max="6736" width="10.85546875" style="1" customWidth="1"/>
    <col min="6737" max="6737" width="11.42578125" style="1" customWidth="1"/>
    <col min="6738" max="6738" width="10.7109375" style="1" customWidth="1"/>
    <col min="6739" max="6739" width="11" style="1" customWidth="1"/>
    <col min="6740" max="6740" width="10.7109375" style="1" customWidth="1"/>
    <col min="6741" max="6741" width="11.140625" style="1" customWidth="1"/>
    <col min="6742" max="6742" width="10.28515625" style="1" customWidth="1"/>
    <col min="6743" max="6743" width="11.42578125" style="1" customWidth="1"/>
    <col min="6744" max="6751" width="12.28515625" style="1" customWidth="1"/>
    <col min="6752" max="6752" width="10.5703125" style="1" customWidth="1"/>
    <col min="6753" max="6753" width="11.28515625" style="1" customWidth="1"/>
    <col min="6754" max="6754" width="9.140625" style="1"/>
    <col min="6755" max="6755" width="11.7109375" style="1" customWidth="1"/>
    <col min="6756" max="6912" width="9.140625" style="1"/>
    <col min="6913" max="6913" width="12.85546875" style="1" customWidth="1"/>
    <col min="6914" max="6914" width="44.7109375" style="1" customWidth="1"/>
    <col min="6915" max="6915" width="23.140625" style="1" customWidth="1"/>
    <col min="6916" max="6916" width="11.28515625" style="1" customWidth="1"/>
    <col min="6917" max="6917" width="12.7109375" style="1" customWidth="1"/>
    <col min="6918" max="6918" width="10.140625" style="1" customWidth="1"/>
    <col min="6919" max="6919" width="13" style="1" customWidth="1"/>
    <col min="6920" max="6920" width="10.140625" style="1" customWidth="1"/>
    <col min="6921" max="6921" width="12.28515625" style="1" customWidth="1"/>
    <col min="6922" max="6922" width="10.140625" style="1" customWidth="1"/>
    <col min="6923" max="6923" width="13.85546875" style="1" customWidth="1"/>
    <col min="6924" max="6924" width="10" style="1" customWidth="1"/>
    <col min="6925" max="6925" width="12.28515625" style="1" customWidth="1"/>
    <col min="6926" max="6926" width="10.140625" style="1" customWidth="1"/>
    <col min="6927" max="6927" width="12.7109375" style="1" customWidth="1"/>
    <col min="6928" max="6928" width="10.140625" style="1" customWidth="1"/>
    <col min="6929" max="6929" width="13" style="1" customWidth="1"/>
    <col min="6930" max="6930" width="10.140625" style="1" customWidth="1"/>
    <col min="6931" max="6931" width="13" style="1" customWidth="1"/>
    <col min="6932" max="6932" width="10.140625" style="1" customWidth="1"/>
    <col min="6933" max="6933" width="13.5703125" style="1" customWidth="1"/>
    <col min="6934" max="6934" width="10.140625" style="1" customWidth="1"/>
    <col min="6935" max="6935" width="13.28515625" style="1" customWidth="1"/>
    <col min="6936" max="6936" width="10.140625" style="1" customWidth="1"/>
    <col min="6937" max="6937" width="13.140625" style="1" customWidth="1"/>
    <col min="6938" max="6938" width="10.140625" style="1" customWidth="1"/>
    <col min="6939" max="6939" width="12.5703125" style="1" customWidth="1"/>
    <col min="6940" max="6940" width="10.140625" style="1" customWidth="1"/>
    <col min="6941" max="6941" width="12.42578125" style="1" customWidth="1"/>
    <col min="6942" max="6942" width="10.140625" style="1" customWidth="1"/>
    <col min="6943" max="6943" width="13.28515625" style="1" customWidth="1"/>
    <col min="6944" max="6944" width="10" style="1" customWidth="1"/>
    <col min="6945" max="6945" width="12.7109375" style="1" customWidth="1"/>
    <col min="6946" max="6946" width="10.140625" style="1" customWidth="1"/>
    <col min="6947" max="6947" width="12.7109375" style="1" customWidth="1"/>
    <col min="6948" max="6948" width="10" style="1" customWidth="1"/>
    <col min="6949" max="6949" width="12" style="1" customWidth="1"/>
    <col min="6950" max="6950" width="10.140625" style="1" customWidth="1"/>
    <col min="6951" max="6951" width="12.42578125" style="1" customWidth="1"/>
    <col min="6952" max="6952" width="10" style="1" customWidth="1"/>
    <col min="6953" max="6953" width="12.140625" style="1" customWidth="1"/>
    <col min="6954" max="6954" width="10.140625" style="1" customWidth="1"/>
    <col min="6955" max="6955" width="12.140625" style="1" customWidth="1"/>
    <col min="6956" max="6956" width="10.140625" style="1" customWidth="1"/>
    <col min="6957" max="6957" width="12" style="1" customWidth="1"/>
    <col min="6958" max="6958" width="10.140625" style="1" customWidth="1"/>
    <col min="6959" max="6959" width="12.5703125" style="1" customWidth="1"/>
    <col min="6960" max="6960" width="10.140625" style="1" customWidth="1"/>
    <col min="6961" max="6961" width="12" style="1" customWidth="1"/>
    <col min="6962" max="6962" width="10.140625" style="1" customWidth="1"/>
    <col min="6963" max="6963" width="12.140625" style="1" customWidth="1"/>
    <col min="6964" max="6964" width="10.140625" style="1" customWidth="1"/>
    <col min="6965" max="6965" width="12.140625" style="1" customWidth="1"/>
    <col min="6966" max="6966" width="10.140625" style="1" customWidth="1"/>
    <col min="6967" max="6967" width="12.5703125" style="1" customWidth="1"/>
    <col min="6968" max="6968" width="11.42578125" style="1" customWidth="1"/>
    <col min="6969" max="6969" width="11" style="1" customWidth="1"/>
    <col min="6970" max="6970" width="11.28515625" style="1" customWidth="1"/>
    <col min="6971" max="6971" width="11" style="1" customWidth="1"/>
    <col min="6972" max="6972" width="10.85546875" style="1" customWidth="1"/>
    <col min="6973" max="6976" width="10.140625" style="1" customWidth="1"/>
    <col min="6977" max="6977" width="11.7109375" style="1" customWidth="1"/>
    <col min="6978" max="6978" width="9.42578125" style="1" customWidth="1"/>
    <col min="6979" max="6979" width="9.7109375" style="1" customWidth="1"/>
    <col min="6980" max="6980" width="10.5703125" style="1" customWidth="1"/>
    <col min="6981" max="6981" width="11.5703125" style="1" customWidth="1"/>
    <col min="6982" max="6982" width="11.42578125" style="1" customWidth="1"/>
    <col min="6983" max="6983" width="11.85546875" style="1" customWidth="1"/>
    <col min="6984" max="6984" width="11.5703125" style="1" customWidth="1"/>
    <col min="6985" max="6987" width="12.140625" style="1" customWidth="1"/>
    <col min="6988" max="6988" width="11.42578125" style="1" customWidth="1"/>
    <col min="6989" max="6990" width="11" style="1" customWidth="1"/>
    <col min="6991" max="6991" width="11.140625" style="1" customWidth="1"/>
    <col min="6992" max="6992" width="10.85546875" style="1" customWidth="1"/>
    <col min="6993" max="6993" width="11.42578125" style="1" customWidth="1"/>
    <col min="6994" max="6994" width="10.7109375" style="1" customWidth="1"/>
    <col min="6995" max="6995" width="11" style="1" customWidth="1"/>
    <col min="6996" max="6996" width="10.7109375" style="1" customWidth="1"/>
    <col min="6997" max="6997" width="11.140625" style="1" customWidth="1"/>
    <col min="6998" max="6998" width="10.28515625" style="1" customWidth="1"/>
    <col min="6999" max="6999" width="11.42578125" style="1" customWidth="1"/>
    <col min="7000" max="7007" width="12.28515625" style="1" customWidth="1"/>
    <col min="7008" max="7008" width="10.5703125" style="1" customWidth="1"/>
    <col min="7009" max="7009" width="11.28515625" style="1" customWidth="1"/>
    <col min="7010" max="7010" width="9.140625" style="1"/>
    <col min="7011" max="7011" width="11.7109375" style="1" customWidth="1"/>
    <col min="7012" max="7168" width="9.140625" style="1"/>
    <col min="7169" max="7169" width="12.85546875" style="1" customWidth="1"/>
    <col min="7170" max="7170" width="44.7109375" style="1" customWidth="1"/>
    <col min="7171" max="7171" width="23.140625" style="1" customWidth="1"/>
    <col min="7172" max="7172" width="11.28515625" style="1" customWidth="1"/>
    <col min="7173" max="7173" width="12.7109375" style="1" customWidth="1"/>
    <col min="7174" max="7174" width="10.140625" style="1" customWidth="1"/>
    <col min="7175" max="7175" width="13" style="1" customWidth="1"/>
    <col min="7176" max="7176" width="10.140625" style="1" customWidth="1"/>
    <col min="7177" max="7177" width="12.28515625" style="1" customWidth="1"/>
    <col min="7178" max="7178" width="10.140625" style="1" customWidth="1"/>
    <col min="7179" max="7179" width="13.85546875" style="1" customWidth="1"/>
    <col min="7180" max="7180" width="10" style="1" customWidth="1"/>
    <col min="7181" max="7181" width="12.28515625" style="1" customWidth="1"/>
    <col min="7182" max="7182" width="10.140625" style="1" customWidth="1"/>
    <col min="7183" max="7183" width="12.7109375" style="1" customWidth="1"/>
    <col min="7184" max="7184" width="10.140625" style="1" customWidth="1"/>
    <col min="7185" max="7185" width="13" style="1" customWidth="1"/>
    <col min="7186" max="7186" width="10.140625" style="1" customWidth="1"/>
    <col min="7187" max="7187" width="13" style="1" customWidth="1"/>
    <col min="7188" max="7188" width="10.140625" style="1" customWidth="1"/>
    <col min="7189" max="7189" width="13.5703125" style="1" customWidth="1"/>
    <col min="7190" max="7190" width="10.140625" style="1" customWidth="1"/>
    <col min="7191" max="7191" width="13.28515625" style="1" customWidth="1"/>
    <col min="7192" max="7192" width="10.140625" style="1" customWidth="1"/>
    <col min="7193" max="7193" width="13.140625" style="1" customWidth="1"/>
    <col min="7194" max="7194" width="10.140625" style="1" customWidth="1"/>
    <col min="7195" max="7195" width="12.5703125" style="1" customWidth="1"/>
    <col min="7196" max="7196" width="10.140625" style="1" customWidth="1"/>
    <col min="7197" max="7197" width="12.42578125" style="1" customWidth="1"/>
    <col min="7198" max="7198" width="10.140625" style="1" customWidth="1"/>
    <col min="7199" max="7199" width="13.28515625" style="1" customWidth="1"/>
    <col min="7200" max="7200" width="10" style="1" customWidth="1"/>
    <col min="7201" max="7201" width="12.7109375" style="1" customWidth="1"/>
    <col min="7202" max="7202" width="10.140625" style="1" customWidth="1"/>
    <col min="7203" max="7203" width="12.7109375" style="1" customWidth="1"/>
    <col min="7204" max="7204" width="10" style="1" customWidth="1"/>
    <col min="7205" max="7205" width="12" style="1" customWidth="1"/>
    <col min="7206" max="7206" width="10.140625" style="1" customWidth="1"/>
    <col min="7207" max="7207" width="12.42578125" style="1" customWidth="1"/>
    <col min="7208" max="7208" width="10" style="1" customWidth="1"/>
    <col min="7209" max="7209" width="12.140625" style="1" customWidth="1"/>
    <col min="7210" max="7210" width="10.140625" style="1" customWidth="1"/>
    <col min="7211" max="7211" width="12.140625" style="1" customWidth="1"/>
    <col min="7212" max="7212" width="10.140625" style="1" customWidth="1"/>
    <col min="7213" max="7213" width="12" style="1" customWidth="1"/>
    <col min="7214" max="7214" width="10.140625" style="1" customWidth="1"/>
    <col min="7215" max="7215" width="12.5703125" style="1" customWidth="1"/>
    <col min="7216" max="7216" width="10.140625" style="1" customWidth="1"/>
    <col min="7217" max="7217" width="12" style="1" customWidth="1"/>
    <col min="7218" max="7218" width="10.140625" style="1" customWidth="1"/>
    <col min="7219" max="7219" width="12.140625" style="1" customWidth="1"/>
    <col min="7220" max="7220" width="10.140625" style="1" customWidth="1"/>
    <col min="7221" max="7221" width="12.140625" style="1" customWidth="1"/>
    <col min="7222" max="7222" width="10.140625" style="1" customWidth="1"/>
    <col min="7223" max="7223" width="12.5703125" style="1" customWidth="1"/>
    <col min="7224" max="7224" width="11.42578125" style="1" customWidth="1"/>
    <col min="7225" max="7225" width="11" style="1" customWidth="1"/>
    <col min="7226" max="7226" width="11.28515625" style="1" customWidth="1"/>
    <col min="7227" max="7227" width="11" style="1" customWidth="1"/>
    <col min="7228" max="7228" width="10.85546875" style="1" customWidth="1"/>
    <col min="7229" max="7232" width="10.140625" style="1" customWidth="1"/>
    <col min="7233" max="7233" width="11.7109375" style="1" customWidth="1"/>
    <col min="7234" max="7234" width="9.42578125" style="1" customWidth="1"/>
    <col min="7235" max="7235" width="9.7109375" style="1" customWidth="1"/>
    <col min="7236" max="7236" width="10.5703125" style="1" customWidth="1"/>
    <col min="7237" max="7237" width="11.5703125" style="1" customWidth="1"/>
    <col min="7238" max="7238" width="11.42578125" style="1" customWidth="1"/>
    <col min="7239" max="7239" width="11.85546875" style="1" customWidth="1"/>
    <col min="7240" max="7240" width="11.5703125" style="1" customWidth="1"/>
    <col min="7241" max="7243" width="12.140625" style="1" customWidth="1"/>
    <col min="7244" max="7244" width="11.42578125" style="1" customWidth="1"/>
    <col min="7245" max="7246" width="11" style="1" customWidth="1"/>
    <col min="7247" max="7247" width="11.140625" style="1" customWidth="1"/>
    <col min="7248" max="7248" width="10.85546875" style="1" customWidth="1"/>
    <col min="7249" max="7249" width="11.42578125" style="1" customWidth="1"/>
    <col min="7250" max="7250" width="10.7109375" style="1" customWidth="1"/>
    <col min="7251" max="7251" width="11" style="1" customWidth="1"/>
    <col min="7252" max="7252" width="10.7109375" style="1" customWidth="1"/>
    <col min="7253" max="7253" width="11.140625" style="1" customWidth="1"/>
    <col min="7254" max="7254" width="10.28515625" style="1" customWidth="1"/>
    <col min="7255" max="7255" width="11.42578125" style="1" customWidth="1"/>
    <col min="7256" max="7263" width="12.28515625" style="1" customWidth="1"/>
    <col min="7264" max="7264" width="10.5703125" style="1" customWidth="1"/>
    <col min="7265" max="7265" width="11.28515625" style="1" customWidth="1"/>
    <col min="7266" max="7266" width="9.140625" style="1"/>
    <col min="7267" max="7267" width="11.7109375" style="1" customWidth="1"/>
    <col min="7268" max="7424" width="9.140625" style="1"/>
    <col min="7425" max="7425" width="12.85546875" style="1" customWidth="1"/>
    <col min="7426" max="7426" width="44.7109375" style="1" customWidth="1"/>
    <col min="7427" max="7427" width="23.140625" style="1" customWidth="1"/>
    <col min="7428" max="7428" width="11.28515625" style="1" customWidth="1"/>
    <col min="7429" max="7429" width="12.7109375" style="1" customWidth="1"/>
    <col min="7430" max="7430" width="10.140625" style="1" customWidth="1"/>
    <col min="7431" max="7431" width="13" style="1" customWidth="1"/>
    <col min="7432" max="7432" width="10.140625" style="1" customWidth="1"/>
    <col min="7433" max="7433" width="12.28515625" style="1" customWidth="1"/>
    <col min="7434" max="7434" width="10.140625" style="1" customWidth="1"/>
    <col min="7435" max="7435" width="13.85546875" style="1" customWidth="1"/>
    <col min="7436" max="7436" width="10" style="1" customWidth="1"/>
    <col min="7437" max="7437" width="12.28515625" style="1" customWidth="1"/>
    <col min="7438" max="7438" width="10.140625" style="1" customWidth="1"/>
    <col min="7439" max="7439" width="12.7109375" style="1" customWidth="1"/>
    <col min="7440" max="7440" width="10.140625" style="1" customWidth="1"/>
    <col min="7441" max="7441" width="13" style="1" customWidth="1"/>
    <col min="7442" max="7442" width="10.140625" style="1" customWidth="1"/>
    <col min="7443" max="7443" width="13" style="1" customWidth="1"/>
    <col min="7444" max="7444" width="10.140625" style="1" customWidth="1"/>
    <col min="7445" max="7445" width="13.5703125" style="1" customWidth="1"/>
    <col min="7446" max="7446" width="10.140625" style="1" customWidth="1"/>
    <col min="7447" max="7447" width="13.28515625" style="1" customWidth="1"/>
    <col min="7448" max="7448" width="10.140625" style="1" customWidth="1"/>
    <col min="7449" max="7449" width="13.140625" style="1" customWidth="1"/>
    <col min="7450" max="7450" width="10.140625" style="1" customWidth="1"/>
    <col min="7451" max="7451" width="12.5703125" style="1" customWidth="1"/>
    <col min="7452" max="7452" width="10.140625" style="1" customWidth="1"/>
    <col min="7453" max="7453" width="12.42578125" style="1" customWidth="1"/>
    <col min="7454" max="7454" width="10.140625" style="1" customWidth="1"/>
    <col min="7455" max="7455" width="13.28515625" style="1" customWidth="1"/>
    <col min="7456" max="7456" width="10" style="1" customWidth="1"/>
    <col min="7457" max="7457" width="12.7109375" style="1" customWidth="1"/>
    <col min="7458" max="7458" width="10.140625" style="1" customWidth="1"/>
    <col min="7459" max="7459" width="12.7109375" style="1" customWidth="1"/>
    <col min="7460" max="7460" width="10" style="1" customWidth="1"/>
    <col min="7461" max="7461" width="12" style="1" customWidth="1"/>
    <col min="7462" max="7462" width="10.140625" style="1" customWidth="1"/>
    <col min="7463" max="7463" width="12.42578125" style="1" customWidth="1"/>
    <col min="7464" max="7464" width="10" style="1" customWidth="1"/>
    <col min="7465" max="7465" width="12.140625" style="1" customWidth="1"/>
    <col min="7466" max="7466" width="10.140625" style="1" customWidth="1"/>
    <col min="7467" max="7467" width="12.140625" style="1" customWidth="1"/>
    <col min="7468" max="7468" width="10.140625" style="1" customWidth="1"/>
    <col min="7469" max="7469" width="12" style="1" customWidth="1"/>
    <col min="7470" max="7470" width="10.140625" style="1" customWidth="1"/>
    <col min="7471" max="7471" width="12.5703125" style="1" customWidth="1"/>
    <col min="7472" max="7472" width="10.140625" style="1" customWidth="1"/>
    <col min="7473" max="7473" width="12" style="1" customWidth="1"/>
    <col min="7474" max="7474" width="10.140625" style="1" customWidth="1"/>
    <col min="7475" max="7475" width="12.140625" style="1" customWidth="1"/>
    <col min="7476" max="7476" width="10.140625" style="1" customWidth="1"/>
    <col min="7477" max="7477" width="12.140625" style="1" customWidth="1"/>
    <col min="7478" max="7478" width="10.140625" style="1" customWidth="1"/>
    <col min="7479" max="7479" width="12.5703125" style="1" customWidth="1"/>
    <col min="7480" max="7480" width="11.42578125" style="1" customWidth="1"/>
    <col min="7481" max="7481" width="11" style="1" customWidth="1"/>
    <col min="7482" max="7482" width="11.28515625" style="1" customWidth="1"/>
    <col min="7483" max="7483" width="11" style="1" customWidth="1"/>
    <col min="7484" max="7484" width="10.85546875" style="1" customWidth="1"/>
    <col min="7485" max="7488" width="10.140625" style="1" customWidth="1"/>
    <col min="7489" max="7489" width="11.7109375" style="1" customWidth="1"/>
    <col min="7490" max="7490" width="9.42578125" style="1" customWidth="1"/>
    <col min="7491" max="7491" width="9.7109375" style="1" customWidth="1"/>
    <col min="7492" max="7492" width="10.5703125" style="1" customWidth="1"/>
    <col min="7493" max="7493" width="11.5703125" style="1" customWidth="1"/>
    <col min="7494" max="7494" width="11.42578125" style="1" customWidth="1"/>
    <col min="7495" max="7495" width="11.85546875" style="1" customWidth="1"/>
    <col min="7496" max="7496" width="11.5703125" style="1" customWidth="1"/>
    <col min="7497" max="7499" width="12.140625" style="1" customWidth="1"/>
    <col min="7500" max="7500" width="11.42578125" style="1" customWidth="1"/>
    <col min="7501" max="7502" width="11" style="1" customWidth="1"/>
    <col min="7503" max="7503" width="11.140625" style="1" customWidth="1"/>
    <col min="7504" max="7504" width="10.85546875" style="1" customWidth="1"/>
    <col min="7505" max="7505" width="11.42578125" style="1" customWidth="1"/>
    <col min="7506" max="7506" width="10.7109375" style="1" customWidth="1"/>
    <col min="7507" max="7507" width="11" style="1" customWidth="1"/>
    <col min="7508" max="7508" width="10.7109375" style="1" customWidth="1"/>
    <col min="7509" max="7509" width="11.140625" style="1" customWidth="1"/>
    <col min="7510" max="7510" width="10.28515625" style="1" customWidth="1"/>
    <col min="7511" max="7511" width="11.42578125" style="1" customWidth="1"/>
    <col min="7512" max="7519" width="12.28515625" style="1" customWidth="1"/>
    <col min="7520" max="7520" width="10.5703125" style="1" customWidth="1"/>
    <col min="7521" max="7521" width="11.28515625" style="1" customWidth="1"/>
    <col min="7522" max="7522" width="9.140625" style="1"/>
    <col min="7523" max="7523" width="11.7109375" style="1" customWidth="1"/>
    <col min="7524" max="7680" width="9.140625" style="1"/>
    <col min="7681" max="7681" width="12.85546875" style="1" customWidth="1"/>
    <col min="7682" max="7682" width="44.7109375" style="1" customWidth="1"/>
    <col min="7683" max="7683" width="23.140625" style="1" customWidth="1"/>
    <col min="7684" max="7684" width="11.28515625" style="1" customWidth="1"/>
    <col min="7685" max="7685" width="12.7109375" style="1" customWidth="1"/>
    <col min="7686" max="7686" width="10.140625" style="1" customWidth="1"/>
    <col min="7687" max="7687" width="13" style="1" customWidth="1"/>
    <col min="7688" max="7688" width="10.140625" style="1" customWidth="1"/>
    <col min="7689" max="7689" width="12.28515625" style="1" customWidth="1"/>
    <col min="7690" max="7690" width="10.140625" style="1" customWidth="1"/>
    <col min="7691" max="7691" width="13.85546875" style="1" customWidth="1"/>
    <col min="7692" max="7692" width="10" style="1" customWidth="1"/>
    <col min="7693" max="7693" width="12.28515625" style="1" customWidth="1"/>
    <col min="7694" max="7694" width="10.140625" style="1" customWidth="1"/>
    <col min="7695" max="7695" width="12.7109375" style="1" customWidth="1"/>
    <col min="7696" max="7696" width="10.140625" style="1" customWidth="1"/>
    <col min="7697" max="7697" width="13" style="1" customWidth="1"/>
    <col min="7698" max="7698" width="10.140625" style="1" customWidth="1"/>
    <col min="7699" max="7699" width="13" style="1" customWidth="1"/>
    <col min="7700" max="7700" width="10.140625" style="1" customWidth="1"/>
    <col min="7701" max="7701" width="13.5703125" style="1" customWidth="1"/>
    <col min="7702" max="7702" width="10.140625" style="1" customWidth="1"/>
    <col min="7703" max="7703" width="13.28515625" style="1" customWidth="1"/>
    <col min="7704" max="7704" width="10.140625" style="1" customWidth="1"/>
    <col min="7705" max="7705" width="13.140625" style="1" customWidth="1"/>
    <col min="7706" max="7706" width="10.140625" style="1" customWidth="1"/>
    <col min="7707" max="7707" width="12.5703125" style="1" customWidth="1"/>
    <col min="7708" max="7708" width="10.140625" style="1" customWidth="1"/>
    <col min="7709" max="7709" width="12.42578125" style="1" customWidth="1"/>
    <col min="7710" max="7710" width="10.140625" style="1" customWidth="1"/>
    <col min="7711" max="7711" width="13.28515625" style="1" customWidth="1"/>
    <col min="7712" max="7712" width="10" style="1" customWidth="1"/>
    <col min="7713" max="7713" width="12.7109375" style="1" customWidth="1"/>
    <col min="7714" max="7714" width="10.140625" style="1" customWidth="1"/>
    <col min="7715" max="7715" width="12.7109375" style="1" customWidth="1"/>
    <col min="7716" max="7716" width="10" style="1" customWidth="1"/>
    <col min="7717" max="7717" width="12" style="1" customWidth="1"/>
    <col min="7718" max="7718" width="10.140625" style="1" customWidth="1"/>
    <col min="7719" max="7719" width="12.42578125" style="1" customWidth="1"/>
    <col min="7720" max="7720" width="10" style="1" customWidth="1"/>
    <col min="7721" max="7721" width="12.140625" style="1" customWidth="1"/>
    <col min="7722" max="7722" width="10.140625" style="1" customWidth="1"/>
    <col min="7723" max="7723" width="12.140625" style="1" customWidth="1"/>
    <col min="7724" max="7724" width="10.140625" style="1" customWidth="1"/>
    <col min="7725" max="7725" width="12" style="1" customWidth="1"/>
    <col min="7726" max="7726" width="10.140625" style="1" customWidth="1"/>
    <col min="7727" max="7727" width="12.5703125" style="1" customWidth="1"/>
    <col min="7728" max="7728" width="10.140625" style="1" customWidth="1"/>
    <col min="7729" max="7729" width="12" style="1" customWidth="1"/>
    <col min="7730" max="7730" width="10.140625" style="1" customWidth="1"/>
    <col min="7731" max="7731" width="12.140625" style="1" customWidth="1"/>
    <col min="7732" max="7732" width="10.140625" style="1" customWidth="1"/>
    <col min="7733" max="7733" width="12.140625" style="1" customWidth="1"/>
    <col min="7734" max="7734" width="10.140625" style="1" customWidth="1"/>
    <col min="7735" max="7735" width="12.5703125" style="1" customWidth="1"/>
    <col min="7736" max="7736" width="11.42578125" style="1" customWidth="1"/>
    <col min="7737" max="7737" width="11" style="1" customWidth="1"/>
    <col min="7738" max="7738" width="11.28515625" style="1" customWidth="1"/>
    <col min="7739" max="7739" width="11" style="1" customWidth="1"/>
    <col min="7740" max="7740" width="10.85546875" style="1" customWidth="1"/>
    <col min="7741" max="7744" width="10.140625" style="1" customWidth="1"/>
    <col min="7745" max="7745" width="11.7109375" style="1" customWidth="1"/>
    <col min="7746" max="7746" width="9.42578125" style="1" customWidth="1"/>
    <col min="7747" max="7747" width="9.7109375" style="1" customWidth="1"/>
    <col min="7748" max="7748" width="10.5703125" style="1" customWidth="1"/>
    <col min="7749" max="7749" width="11.5703125" style="1" customWidth="1"/>
    <col min="7750" max="7750" width="11.42578125" style="1" customWidth="1"/>
    <col min="7751" max="7751" width="11.85546875" style="1" customWidth="1"/>
    <col min="7752" max="7752" width="11.5703125" style="1" customWidth="1"/>
    <col min="7753" max="7755" width="12.140625" style="1" customWidth="1"/>
    <col min="7756" max="7756" width="11.42578125" style="1" customWidth="1"/>
    <col min="7757" max="7758" width="11" style="1" customWidth="1"/>
    <col min="7759" max="7759" width="11.140625" style="1" customWidth="1"/>
    <col min="7760" max="7760" width="10.85546875" style="1" customWidth="1"/>
    <col min="7761" max="7761" width="11.42578125" style="1" customWidth="1"/>
    <col min="7762" max="7762" width="10.7109375" style="1" customWidth="1"/>
    <col min="7763" max="7763" width="11" style="1" customWidth="1"/>
    <col min="7764" max="7764" width="10.7109375" style="1" customWidth="1"/>
    <col min="7765" max="7765" width="11.140625" style="1" customWidth="1"/>
    <col min="7766" max="7766" width="10.28515625" style="1" customWidth="1"/>
    <col min="7767" max="7767" width="11.42578125" style="1" customWidth="1"/>
    <col min="7768" max="7775" width="12.28515625" style="1" customWidth="1"/>
    <col min="7776" max="7776" width="10.5703125" style="1" customWidth="1"/>
    <col min="7777" max="7777" width="11.28515625" style="1" customWidth="1"/>
    <col min="7778" max="7778" width="9.140625" style="1"/>
    <col min="7779" max="7779" width="11.7109375" style="1" customWidth="1"/>
    <col min="7780" max="7936" width="9.140625" style="1"/>
    <col min="7937" max="7937" width="12.85546875" style="1" customWidth="1"/>
    <col min="7938" max="7938" width="44.7109375" style="1" customWidth="1"/>
    <col min="7939" max="7939" width="23.140625" style="1" customWidth="1"/>
    <col min="7940" max="7940" width="11.28515625" style="1" customWidth="1"/>
    <col min="7941" max="7941" width="12.7109375" style="1" customWidth="1"/>
    <col min="7942" max="7942" width="10.140625" style="1" customWidth="1"/>
    <col min="7943" max="7943" width="13" style="1" customWidth="1"/>
    <col min="7944" max="7944" width="10.140625" style="1" customWidth="1"/>
    <col min="7945" max="7945" width="12.28515625" style="1" customWidth="1"/>
    <col min="7946" max="7946" width="10.140625" style="1" customWidth="1"/>
    <col min="7947" max="7947" width="13.85546875" style="1" customWidth="1"/>
    <col min="7948" max="7948" width="10" style="1" customWidth="1"/>
    <col min="7949" max="7949" width="12.28515625" style="1" customWidth="1"/>
    <col min="7950" max="7950" width="10.140625" style="1" customWidth="1"/>
    <col min="7951" max="7951" width="12.7109375" style="1" customWidth="1"/>
    <col min="7952" max="7952" width="10.140625" style="1" customWidth="1"/>
    <col min="7953" max="7953" width="13" style="1" customWidth="1"/>
    <col min="7954" max="7954" width="10.140625" style="1" customWidth="1"/>
    <col min="7955" max="7955" width="13" style="1" customWidth="1"/>
    <col min="7956" max="7956" width="10.140625" style="1" customWidth="1"/>
    <col min="7957" max="7957" width="13.5703125" style="1" customWidth="1"/>
    <col min="7958" max="7958" width="10.140625" style="1" customWidth="1"/>
    <col min="7959" max="7959" width="13.28515625" style="1" customWidth="1"/>
    <col min="7960" max="7960" width="10.140625" style="1" customWidth="1"/>
    <col min="7961" max="7961" width="13.140625" style="1" customWidth="1"/>
    <col min="7962" max="7962" width="10.140625" style="1" customWidth="1"/>
    <col min="7963" max="7963" width="12.5703125" style="1" customWidth="1"/>
    <col min="7964" max="7964" width="10.140625" style="1" customWidth="1"/>
    <col min="7965" max="7965" width="12.42578125" style="1" customWidth="1"/>
    <col min="7966" max="7966" width="10.140625" style="1" customWidth="1"/>
    <col min="7967" max="7967" width="13.28515625" style="1" customWidth="1"/>
    <col min="7968" max="7968" width="10" style="1" customWidth="1"/>
    <col min="7969" max="7969" width="12.7109375" style="1" customWidth="1"/>
    <col min="7970" max="7970" width="10.140625" style="1" customWidth="1"/>
    <col min="7971" max="7971" width="12.7109375" style="1" customWidth="1"/>
    <col min="7972" max="7972" width="10" style="1" customWidth="1"/>
    <col min="7973" max="7973" width="12" style="1" customWidth="1"/>
    <col min="7974" max="7974" width="10.140625" style="1" customWidth="1"/>
    <col min="7975" max="7975" width="12.42578125" style="1" customWidth="1"/>
    <col min="7976" max="7976" width="10" style="1" customWidth="1"/>
    <col min="7977" max="7977" width="12.140625" style="1" customWidth="1"/>
    <col min="7978" max="7978" width="10.140625" style="1" customWidth="1"/>
    <col min="7979" max="7979" width="12.140625" style="1" customWidth="1"/>
    <col min="7980" max="7980" width="10.140625" style="1" customWidth="1"/>
    <col min="7981" max="7981" width="12" style="1" customWidth="1"/>
    <col min="7982" max="7982" width="10.140625" style="1" customWidth="1"/>
    <col min="7983" max="7983" width="12.5703125" style="1" customWidth="1"/>
    <col min="7984" max="7984" width="10.140625" style="1" customWidth="1"/>
    <col min="7985" max="7985" width="12" style="1" customWidth="1"/>
    <col min="7986" max="7986" width="10.140625" style="1" customWidth="1"/>
    <col min="7987" max="7987" width="12.140625" style="1" customWidth="1"/>
    <col min="7988" max="7988" width="10.140625" style="1" customWidth="1"/>
    <col min="7989" max="7989" width="12.140625" style="1" customWidth="1"/>
    <col min="7990" max="7990" width="10.140625" style="1" customWidth="1"/>
    <col min="7991" max="7991" width="12.5703125" style="1" customWidth="1"/>
    <col min="7992" max="7992" width="11.42578125" style="1" customWidth="1"/>
    <col min="7993" max="7993" width="11" style="1" customWidth="1"/>
    <col min="7994" max="7994" width="11.28515625" style="1" customWidth="1"/>
    <col min="7995" max="7995" width="11" style="1" customWidth="1"/>
    <col min="7996" max="7996" width="10.85546875" style="1" customWidth="1"/>
    <col min="7997" max="8000" width="10.140625" style="1" customWidth="1"/>
    <col min="8001" max="8001" width="11.7109375" style="1" customWidth="1"/>
    <col min="8002" max="8002" width="9.42578125" style="1" customWidth="1"/>
    <col min="8003" max="8003" width="9.7109375" style="1" customWidth="1"/>
    <col min="8004" max="8004" width="10.5703125" style="1" customWidth="1"/>
    <col min="8005" max="8005" width="11.5703125" style="1" customWidth="1"/>
    <col min="8006" max="8006" width="11.42578125" style="1" customWidth="1"/>
    <col min="8007" max="8007" width="11.85546875" style="1" customWidth="1"/>
    <col min="8008" max="8008" width="11.5703125" style="1" customWidth="1"/>
    <col min="8009" max="8011" width="12.140625" style="1" customWidth="1"/>
    <col min="8012" max="8012" width="11.42578125" style="1" customWidth="1"/>
    <col min="8013" max="8014" width="11" style="1" customWidth="1"/>
    <col min="8015" max="8015" width="11.140625" style="1" customWidth="1"/>
    <col min="8016" max="8016" width="10.85546875" style="1" customWidth="1"/>
    <col min="8017" max="8017" width="11.42578125" style="1" customWidth="1"/>
    <col min="8018" max="8018" width="10.7109375" style="1" customWidth="1"/>
    <col min="8019" max="8019" width="11" style="1" customWidth="1"/>
    <col min="8020" max="8020" width="10.7109375" style="1" customWidth="1"/>
    <col min="8021" max="8021" width="11.140625" style="1" customWidth="1"/>
    <col min="8022" max="8022" width="10.28515625" style="1" customWidth="1"/>
    <col min="8023" max="8023" width="11.42578125" style="1" customWidth="1"/>
    <col min="8024" max="8031" width="12.28515625" style="1" customWidth="1"/>
    <col min="8032" max="8032" width="10.5703125" style="1" customWidth="1"/>
    <col min="8033" max="8033" width="11.28515625" style="1" customWidth="1"/>
    <col min="8034" max="8034" width="9.140625" style="1"/>
    <col min="8035" max="8035" width="11.7109375" style="1" customWidth="1"/>
    <col min="8036" max="8192" width="9.140625" style="1"/>
    <col min="8193" max="8193" width="12.85546875" style="1" customWidth="1"/>
    <col min="8194" max="8194" width="44.7109375" style="1" customWidth="1"/>
    <col min="8195" max="8195" width="23.140625" style="1" customWidth="1"/>
    <col min="8196" max="8196" width="11.28515625" style="1" customWidth="1"/>
    <col min="8197" max="8197" width="12.7109375" style="1" customWidth="1"/>
    <col min="8198" max="8198" width="10.140625" style="1" customWidth="1"/>
    <col min="8199" max="8199" width="13" style="1" customWidth="1"/>
    <col min="8200" max="8200" width="10.140625" style="1" customWidth="1"/>
    <col min="8201" max="8201" width="12.28515625" style="1" customWidth="1"/>
    <col min="8202" max="8202" width="10.140625" style="1" customWidth="1"/>
    <col min="8203" max="8203" width="13.85546875" style="1" customWidth="1"/>
    <col min="8204" max="8204" width="10" style="1" customWidth="1"/>
    <col min="8205" max="8205" width="12.28515625" style="1" customWidth="1"/>
    <col min="8206" max="8206" width="10.140625" style="1" customWidth="1"/>
    <col min="8207" max="8207" width="12.7109375" style="1" customWidth="1"/>
    <col min="8208" max="8208" width="10.140625" style="1" customWidth="1"/>
    <col min="8209" max="8209" width="13" style="1" customWidth="1"/>
    <col min="8210" max="8210" width="10.140625" style="1" customWidth="1"/>
    <col min="8211" max="8211" width="13" style="1" customWidth="1"/>
    <col min="8212" max="8212" width="10.140625" style="1" customWidth="1"/>
    <col min="8213" max="8213" width="13.5703125" style="1" customWidth="1"/>
    <col min="8214" max="8214" width="10.140625" style="1" customWidth="1"/>
    <col min="8215" max="8215" width="13.28515625" style="1" customWidth="1"/>
    <col min="8216" max="8216" width="10.140625" style="1" customWidth="1"/>
    <col min="8217" max="8217" width="13.140625" style="1" customWidth="1"/>
    <col min="8218" max="8218" width="10.140625" style="1" customWidth="1"/>
    <col min="8219" max="8219" width="12.5703125" style="1" customWidth="1"/>
    <col min="8220" max="8220" width="10.140625" style="1" customWidth="1"/>
    <col min="8221" max="8221" width="12.42578125" style="1" customWidth="1"/>
    <col min="8222" max="8222" width="10.140625" style="1" customWidth="1"/>
    <col min="8223" max="8223" width="13.28515625" style="1" customWidth="1"/>
    <col min="8224" max="8224" width="10" style="1" customWidth="1"/>
    <col min="8225" max="8225" width="12.7109375" style="1" customWidth="1"/>
    <col min="8226" max="8226" width="10.140625" style="1" customWidth="1"/>
    <col min="8227" max="8227" width="12.7109375" style="1" customWidth="1"/>
    <col min="8228" max="8228" width="10" style="1" customWidth="1"/>
    <col min="8229" max="8229" width="12" style="1" customWidth="1"/>
    <col min="8230" max="8230" width="10.140625" style="1" customWidth="1"/>
    <col min="8231" max="8231" width="12.42578125" style="1" customWidth="1"/>
    <col min="8232" max="8232" width="10" style="1" customWidth="1"/>
    <col min="8233" max="8233" width="12.140625" style="1" customWidth="1"/>
    <col min="8234" max="8234" width="10.140625" style="1" customWidth="1"/>
    <col min="8235" max="8235" width="12.140625" style="1" customWidth="1"/>
    <col min="8236" max="8236" width="10.140625" style="1" customWidth="1"/>
    <col min="8237" max="8237" width="12" style="1" customWidth="1"/>
    <col min="8238" max="8238" width="10.140625" style="1" customWidth="1"/>
    <col min="8239" max="8239" width="12.5703125" style="1" customWidth="1"/>
    <col min="8240" max="8240" width="10.140625" style="1" customWidth="1"/>
    <col min="8241" max="8241" width="12" style="1" customWidth="1"/>
    <col min="8242" max="8242" width="10.140625" style="1" customWidth="1"/>
    <col min="8243" max="8243" width="12.140625" style="1" customWidth="1"/>
    <col min="8244" max="8244" width="10.140625" style="1" customWidth="1"/>
    <col min="8245" max="8245" width="12.140625" style="1" customWidth="1"/>
    <col min="8246" max="8246" width="10.140625" style="1" customWidth="1"/>
    <col min="8247" max="8247" width="12.5703125" style="1" customWidth="1"/>
    <col min="8248" max="8248" width="11.42578125" style="1" customWidth="1"/>
    <col min="8249" max="8249" width="11" style="1" customWidth="1"/>
    <col min="8250" max="8250" width="11.28515625" style="1" customWidth="1"/>
    <col min="8251" max="8251" width="11" style="1" customWidth="1"/>
    <col min="8252" max="8252" width="10.85546875" style="1" customWidth="1"/>
    <col min="8253" max="8256" width="10.140625" style="1" customWidth="1"/>
    <col min="8257" max="8257" width="11.7109375" style="1" customWidth="1"/>
    <col min="8258" max="8258" width="9.42578125" style="1" customWidth="1"/>
    <col min="8259" max="8259" width="9.7109375" style="1" customWidth="1"/>
    <col min="8260" max="8260" width="10.5703125" style="1" customWidth="1"/>
    <col min="8261" max="8261" width="11.5703125" style="1" customWidth="1"/>
    <col min="8262" max="8262" width="11.42578125" style="1" customWidth="1"/>
    <col min="8263" max="8263" width="11.85546875" style="1" customWidth="1"/>
    <col min="8264" max="8264" width="11.5703125" style="1" customWidth="1"/>
    <col min="8265" max="8267" width="12.140625" style="1" customWidth="1"/>
    <col min="8268" max="8268" width="11.42578125" style="1" customWidth="1"/>
    <col min="8269" max="8270" width="11" style="1" customWidth="1"/>
    <col min="8271" max="8271" width="11.140625" style="1" customWidth="1"/>
    <col min="8272" max="8272" width="10.85546875" style="1" customWidth="1"/>
    <col min="8273" max="8273" width="11.42578125" style="1" customWidth="1"/>
    <col min="8274" max="8274" width="10.7109375" style="1" customWidth="1"/>
    <col min="8275" max="8275" width="11" style="1" customWidth="1"/>
    <col min="8276" max="8276" width="10.7109375" style="1" customWidth="1"/>
    <col min="8277" max="8277" width="11.140625" style="1" customWidth="1"/>
    <col min="8278" max="8278" width="10.28515625" style="1" customWidth="1"/>
    <col min="8279" max="8279" width="11.42578125" style="1" customWidth="1"/>
    <col min="8280" max="8287" width="12.28515625" style="1" customWidth="1"/>
    <col min="8288" max="8288" width="10.5703125" style="1" customWidth="1"/>
    <col min="8289" max="8289" width="11.28515625" style="1" customWidth="1"/>
    <col min="8290" max="8290" width="9.140625" style="1"/>
    <col min="8291" max="8291" width="11.7109375" style="1" customWidth="1"/>
    <col min="8292" max="8448" width="9.140625" style="1"/>
    <col min="8449" max="8449" width="12.85546875" style="1" customWidth="1"/>
    <col min="8450" max="8450" width="44.7109375" style="1" customWidth="1"/>
    <col min="8451" max="8451" width="23.140625" style="1" customWidth="1"/>
    <col min="8452" max="8452" width="11.28515625" style="1" customWidth="1"/>
    <col min="8453" max="8453" width="12.7109375" style="1" customWidth="1"/>
    <col min="8454" max="8454" width="10.140625" style="1" customWidth="1"/>
    <col min="8455" max="8455" width="13" style="1" customWidth="1"/>
    <col min="8456" max="8456" width="10.140625" style="1" customWidth="1"/>
    <col min="8457" max="8457" width="12.28515625" style="1" customWidth="1"/>
    <col min="8458" max="8458" width="10.140625" style="1" customWidth="1"/>
    <col min="8459" max="8459" width="13.85546875" style="1" customWidth="1"/>
    <col min="8460" max="8460" width="10" style="1" customWidth="1"/>
    <col min="8461" max="8461" width="12.28515625" style="1" customWidth="1"/>
    <col min="8462" max="8462" width="10.140625" style="1" customWidth="1"/>
    <col min="8463" max="8463" width="12.7109375" style="1" customWidth="1"/>
    <col min="8464" max="8464" width="10.140625" style="1" customWidth="1"/>
    <col min="8465" max="8465" width="13" style="1" customWidth="1"/>
    <col min="8466" max="8466" width="10.140625" style="1" customWidth="1"/>
    <col min="8467" max="8467" width="13" style="1" customWidth="1"/>
    <col min="8468" max="8468" width="10.140625" style="1" customWidth="1"/>
    <col min="8469" max="8469" width="13.5703125" style="1" customWidth="1"/>
    <col min="8470" max="8470" width="10.140625" style="1" customWidth="1"/>
    <col min="8471" max="8471" width="13.28515625" style="1" customWidth="1"/>
    <col min="8472" max="8472" width="10.140625" style="1" customWidth="1"/>
    <col min="8473" max="8473" width="13.140625" style="1" customWidth="1"/>
    <col min="8474" max="8474" width="10.140625" style="1" customWidth="1"/>
    <col min="8475" max="8475" width="12.5703125" style="1" customWidth="1"/>
    <col min="8476" max="8476" width="10.140625" style="1" customWidth="1"/>
    <col min="8477" max="8477" width="12.42578125" style="1" customWidth="1"/>
    <col min="8478" max="8478" width="10.140625" style="1" customWidth="1"/>
    <col min="8479" max="8479" width="13.28515625" style="1" customWidth="1"/>
    <col min="8480" max="8480" width="10" style="1" customWidth="1"/>
    <col min="8481" max="8481" width="12.7109375" style="1" customWidth="1"/>
    <col min="8482" max="8482" width="10.140625" style="1" customWidth="1"/>
    <col min="8483" max="8483" width="12.7109375" style="1" customWidth="1"/>
    <col min="8484" max="8484" width="10" style="1" customWidth="1"/>
    <col min="8485" max="8485" width="12" style="1" customWidth="1"/>
    <col min="8486" max="8486" width="10.140625" style="1" customWidth="1"/>
    <col min="8487" max="8487" width="12.42578125" style="1" customWidth="1"/>
    <col min="8488" max="8488" width="10" style="1" customWidth="1"/>
    <col min="8489" max="8489" width="12.140625" style="1" customWidth="1"/>
    <col min="8490" max="8490" width="10.140625" style="1" customWidth="1"/>
    <col min="8491" max="8491" width="12.140625" style="1" customWidth="1"/>
    <col min="8492" max="8492" width="10.140625" style="1" customWidth="1"/>
    <col min="8493" max="8493" width="12" style="1" customWidth="1"/>
    <col min="8494" max="8494" width="10.140625" style="1" customWidth="1"/>
    <col min="8495" max="8495" width="12.5703125" style="1" customWidth="1"/>
    <col min="8496" max="8496" width="10.140625" style="1" customWidth="1"/>
    <col min="8497" max="8497" width="12" style="1" customWidth="1"/>
    <col min="8498" max="8498" width="10.140625" style="1" customWidth="1"/>
    <col min="8499" max="8499" width="12.140625" style="1" customWidth="1"/>
    <col min="8500" max="8500" width="10.140625" style="1" customWidth="1"/>
    <col min="8501" max="8501" width="12.140625" style="1" customWidth="1"/>
    <col min="8502" max="8502" width="10.140625" style="1" customWidth="1"/>
    <col min="8503" max="8503" width="12.5703125" style="1" customWidth="1"/>
    <col min="8504" max="8504" width="11.42578125" style="1" customWidth="1"/>
    <col min="8505" max="8505" width="11" style="1" customWidth="1"/>
    <col min="8506" max="8506" width="11.28515625" style="1" customWidth="1"/>
    <col min="8507" max="8507" width="11" style="1" customWidth="1"/>
    <col min="8508" max="8508" width="10.85546875" style="1" customWidth="1"/>
    <col min="8509" max="8512" width="10.140625" style="1" customWidth="1"/>
    <col min="8513" max="8513" width="11.7109375" style="1" customWidth="1"/>
    <col min="8514" max="8514" width="9.42578125" style="1" customWidth="1"/>
    <col min="8515" max="8515" width="9.7109375" style="1" customWidth="1"/>
    <col min="8516" max="8516" width="10.5703125" style="1" customWidth="1"/>
    <col min="8517" max="8517" width="11.5703125" style="1" customWidth="1"/>
    <col min="8518" max="8518" width="11.42578125" style="1" customWidth="1"/>
    <col min="8519" max="8519" width="11.85546875" style="1" customWidth="1"/>
    <col min="8520" max="8520" width="11.5703125" style="1" customWidth="1"/>
    <col min="8521" max="8523" width="12.140625" style="1" customWidth="1"/>
    <col min="8524" max="8524" width="11.42578125" style="1" customWidth="1"/>
    <col min="8525" max="8526" width="11" style="1" customWidth="1"/>
    <col min="8527" max="8527" width="11.140625" style="1" customWidth="1"/>
    <col min="8528" max="8528" width="10.85546875" style="1" customWidth="1"/>
    <col min="8529" max="8529" width="11.42578125" style="1" customWidth="1"/>
    <col min="8530" max="8530" width="10.7109375" style="1" customWidth="1"/>
    <col min="8531" max="8531" width="11" style="1" customWidth="1"/>
    <col min="8532" max="8532" width="10.7109375" style="1" customWidth="1"/>
    <col min="8533" max="8533" width="11.140625" style="1" customWidth="1"/>
    <col min="8534" max="8534" width="10.28515625" style="1" customWidth="1"/>
    <col min="8535" max="8535" width="11.42578125" style="1" customWidth="1"/>
    <col min="8536" max="8543" width="12.28515625" style="1" customWidth="1"/>
    <col min="8544" max="8544" width="10.5703125" style="1" customWidth="1"/>
    <col min="8545" max="8545" width="11.28515625" style="1" customWidth="1"/>
    <col min="8546" max="8546" width="9.140625" style="1"/>
    <col min="8547" max="8547" width="11.7109375" style="1" customWidth="1"/>
    <col min="8548" max="8704" width="9.140625" style="1"/>
    <col min="8705" max="8705" width="12.85546875" style="1" customWidth="1"/>
    <col min="8706" max="8706" width="44.7109375" style="1" customWidth="1"/>
    <col min="8707" max="8707" width="23.140625" style="1" customWidth="1"/>
    <col min="8708" max="8708" width="11.28515625" style="1" customWidth="1"/>
    <col min="8709" max="8709" width="12.7109375" style="1" customWidth="1"/>
    <col min="8710" max="8710" width="10.140625" style="1" customWidth="1"/>
    <col min="8711" max="8711" width="13" style="1" customWidth="1"/>
    <col min="8712" max="8712" width="10.140625" style="1" customWidth="1"/>
    <col min="8713" max="8713" width="12.28515625" style="1" customWidth="1"/>
    <col min="8714" max="8714" width="10.140625" style="1" customWidth="1"/>
    <col min="8715" max="8715" width="13.85546875" style="1" customWidth="1"/>
    <col min="8716" max="8716" width="10" style="1" customWidth="1"/>
    <col min="8717" max="8717" width="12.28515625" style="1" customWidth="1"/>
    <col min="8718" max="8718" width="10.140625" style="1" customWidth="1"/>
    <col min="8719" max="8719" width="12.7109375" style="1" customWidth="1"/>
    <col min="8720" max="8720" width="10.140625" style="1" customWidth="1"/>
    <col min="8721" max="8721" width="13" style="1" customWidth="1"/>
    <col min="8722" max="8722" width="10.140625" style="1" customWidth="1"/>
    <col min="8723" max="8723" width="13" style="1" customWidth="1"/>
    <col min="8724" max="8724" width="10.140625" style="1" customWidth="1"/>
    <col min="8725" max="8725" width="13.5703125" style="1" customWidth="1"/>
    <col min="8726" max="8726" width="10.140625" style="1" customWidth="1"/>
    <col min="8727" max="8727" width="13.28515625" style="1" customWidth="1"/>
    <col min="8728" max="8728" width="10.140625" style="1" customWidth="1"/>
    <col min="8729" max="8729" width="13.140625" style="1" customWidth="1"/>
    <col min="8730" max="8730" width="10.140625" style="1" customWidth="1"/>
    <col min="8731" max="8731" width="12.5703125" style="1" customWidth="1"/>
    <col min="8732" max="8732" width="10.140625" style="1" customWidth="1"/>
    <col min="8733" max="8733" width="12.42578125" style="1" customWidth="1"/>
    <col min="8734" max="8734" width="10.140625" style="1" customWidth="1"/>
    <col min="8735" max="8735" width="13.28515625" style="1" customWidth="1"/>
    <col min="8736" max="8736" width="10" style="1" customWidth="1"/>
    <col min="8737" max="8737" width="12.7109375" style="1" customWidth="1"/>
    <col min="8738" max="8738" width="10.140625" style="1" customWidth="1"/>
    <col min="8739" max="8739" width="12.7109375" style="1" customWidth="1"/>
    <col min="8740" max="8740" width="10" style="1" customWidth="1"/>
    <col min="8741" max="8741" width="12" style="1" customWidth="1"/>
    <col min="8742" max="8742" width="10.140625" style="1" customWidth="1"/>
    <col min="8743" max="8743" width="12.42578125" style="1" customWidth="1"/>
    <col min="8744" max="8744" width="10" style="1" customWidth="1"/>
    <col min="8745" max="8745" width="12.140625" style="1" customWidth="1"/>
    <col min="8746" max="8746" width="10.140625" style="1" customWidth="1"/>
    <col min="8747" max="8747" width="12.140625" style="1" customWidth="1"/>
    <col min="8748" max="8748" width="10.140625" style="1" customWidth="1"/>
    <col min="8749" max="8749" width="12" style="1" customWidth="1"/>
    <col min="8750" max="8750" width="10.140625" style="1" customWidth="1"/>
    <col min="8751" max="8751" width="12.5703125" style="1" customWidth="1"/>
    <col min="8752" max="8752" width="10.140625" style="1" customWidth="1"/>
    <col min="8753" max="8753" width="12" style="1" customWidth="1"/>
    <col min="8754" max="8754" width="10.140625" style="1" customWidth="1"/>
    <col min="8755" max="8755" width="12.140625" style="1" customWidth="1"/>
    <col min="8756" max="8756" width="10.140625" style="1" customWidth="1"/>
    <col min="8757" max="8757" width="12.140625" style="1" customWidth="1"/>
    <col min="8758" max="8758" width="10.140625" style="1" customWidth="1"/>
    <col min="8759" max="8759" width="12.5703125" style="1" customWidth="1"/>
    <col min="8760" max="8760" width="11.42578125" style="1" customWidth="1"/>
    <col min="8761" max="8761" width="11" style="1" customWidth="1"/>
    <col min="8762" max="8762" width="11.28515625" style="1" customWidth="1"/>
    <col min="8763" max="8763" width="11" style="1" customWidth="1"/>
    <col min="8764" max="8764" width="10.85546875" style="1" customWidth="1"/>
    <col min="8765" max="8768" width="10.140625" style="1" customWidth="1"/>
    <col min="8769" max="8769" width="11.7109375" style="1" customWidth="1"/>
    <col min="8770" max="8770" width="9.42578125" style="1" customWidth="1"/>
    <col min="8771" max="8771" width="9.7109375" style="1" customWidth="1"/>
    <col min="8772" max="8772" width="10.5703125" style="1" customWidth="1"/>
    <col min="8773" max="8773" width="11.5703125" style="1" customWidth="1"/>
    <col min="8774" max="8774" width="11.42578125" style="1" customWidth="1"/>
    <col min="8775" max="8775" width="11.85546875" style="1" customWidth="1"/>
    <col min="8776" max="8776" width="11.5703125" style="1" customWidth="1"/>
    <col min="8777" max="8779" width="12.140625" style="1" customWidth="1"/>
    <col min="8780" max="8780" width="11.42578125" style="1" customWidth="1"/>
    <col min="8781" max="8782" width="11" style="1" customWidth="1"/>
    <col min="8783" max="8783" width="11.140625" style="1" customWidth="1"/>
    <col min="8784" max="8784" width="10.85546875" style="1" customWidth="1"/>
    <col min="8785" max="8785" width="11.42578125" style="1" customWidth="1"/>
    <col min="8786" max="8786" width="10.7109375" style="1" customWidth="1"/>
    <col min="8787" max="8787" width="11" style="1" customWidth="1"/>
    <col min="8788" max="8788" width="10.7109375" style="1" customWidth="1"/>
    <col min="8789" max="8789" width="11.140625" style="1" customWidth="1"/>
    <col min="8790" max="8790" width="10.28515625" style="1" customWidth="1"/>
    <col min="8791" max="8791" width="11.42578125" style="1" customWidth="1"/>
    <col min="8792" max="8799" width="12.28515625" style="1" customWidth="1"/>
    <col min="8800" max="8800" width="10.5703125" style="1" customWidth="1"/>
    <col min="8801" max="8801" width="11.28515625" style="1" customWidth="1"/>
    <col min="8802" max="8802" width="9.140625" style="1"/>
    <col min="8803" max="8803" width="11.7109375" style="1" customWidth="1"/>
    <col min="8804" max="8960" width="9.140625" style="1"/>
    <col min="8961" max="8961" width="12.85546875" style="1" customWidth="1"/>
    <col min="8962" max="8962" width="44.7109375" style="1" customWidth="1"/>
    <col min="8963" max="8963" width="23.140625" style="1" customWidth="1"/>
    <col min="8964" max="8964" width="11.28515625" style="1" customWidth="1"/>
    <col min="8965" max="8965" width="12.7109375" style="1" customWidth="1"/>
    <col min="8966" max="8966" width="10.140625" style="1" customWidth="1"/>
    <col min="8967" max="8967" width="13" style="1" customWidth="1"/>
    <col min="8968" max="8968" width="10.140625" style="1" customWidth="1"/>
    <col min="8969" max="8969" width="12.28515625" style="1" customWidth="1"/>
    <col min="8970" max="8970" width="10.140625" style="1" customWidth="1"/>
    <col min="8971" max="8971" width="13.85546875" style="1" customWidth="1"/>
    <col min="8972" max="8972" width="10" style="1" customWidth="1"/>
    <col min="8973" max="8973" width="12.28515625" style="1" customWidth="1"/>
    <col min="8974" max="8974" width="10.140625" style="1" customWidth="1"/>
    <col min="8975" max="8975" width="12.7109375" style="1" customWidth="1"/>
    <col min="8976" max="8976" width="10.140625" style="1" customWidth="1"/>
    <col min="8977" max="8977" width="13" style="1" customWidth="1"/>
    <col min="8978" max="8978" width="10.140625" style="1" customWidth="1"/>
    <col min="8979" max="8979" width="13" style="1" customWidth="1"/>
    <col min="8980" max="8980" width="10.140625" style="1" customWidth="1"/>
    <col min="8981" max="8981" width="13.5703125" style="1" customWidth="1"/>
    <col min="8982" max="8982" width="10.140625" style="1" customWidth="1"/>
    <col min="8983" max="8983" width="13.28515625" style="1" customWidth="1"/>
    <col min="8984" max="8984" width="10.140625" style="1" customWidth="1"/>
    <col min="8985" max="8985" width="13.140625" style="1" customWidth="1"/>
    <col min="8986" max="8986" width="10.140625" style="1" customWidth="1"/>
    <col min="8987" max="8987" width="12.5703125" style="1" customWidth="1"/>
    <col min="8988" max="8988" width="10.140625" style="1" customWidth="1"/>
    <col min="8989" max="8989" width="12.42578125" style="1" customWidth="1"/>
    <col min="8990" max="8990" width="10.140625" style="1" customWidth="1"/>
    <col min="8991" max="8991" width="13.28515625" style="1" customWidth="1"/>
    <col min="8992" max="8992" width="10" style="1" customWidth="1"/>
    <col min="8993" max="8993" width="12.7109375" style="1" customWidth="1"/>
    <col min="8994" max="8994" width="10.140625" style="1" customWidth="1"/>
    <col min="8995" max="8995" width="12.7109375" style="1" customWidth="1"/>
    <col min="8996" max="8996" width="10" style="1" customWidth="1"/>
    <col min="8997" max="8997" width="12" style="1" customWidth="1"/>
    <col min="8998" max="8998" width="10.140625" style="1" customWidth="1"/>
    <col min="8999" max="8999" width="12.42578125" style="1" customWidth="1"/>
    <col min="9000" max="9000" width="10" style="1" customWidth="1"/>
    <col min="9001" max="9001" width="12.140625" style="1" customWidth="1"/>
    <col min="9002" max="9002" width="10.140625" style="1" customWidth="1"/>
    <col min="9003" max="9003" width="12.140625" style="1" customWidth="1"/>
    <col min="9004" max="9004" width="10.140625" style="1" customWidth="1"/>
    <col min="9005" max="9005" width="12" style="1" customWidth="1"/>
    <col min="9006" max="9006" width="10.140625" style="1" customWidth="1"/>
    <col min="9007" max="9007" width="12.5703125" style="1" customWidth="1"/>
    <col min="9008" max="9008" width="10.140625" style="1" customWidth="1"/>
    <col min="9009" max="9009" width="12" style="1" customWidth="1"/>
    <col min="9010" max="9010" width="10.140625" style="1" customWidth="1"/>
    <col min="9011" max="9011" width="12.140625" style="1" customWidth="1"/>
    <col min="9012" max="9012" width="10.140625" style="1" customWidth="1"/>
    <col min="9013" max="9013" width="12.140625" style="1" customWidth="1"/>
    <col min="9014" max="9014" width="10.140625" style="1" customWidth="1"/>
    <col min="9015" max="9015" width="12.5703125" style="1" customWidth="1"/>
    <col min="9016" max="9016" width="11.42578125" style="1" customWidth="1"/>
    <col min="9017" max="9017" width="11" style="1" customWidth="1"/>
    <col min="9018" max="9018" width="11.28515625" style="1" customWidth="1"/>
    <col min="9019" max="9019" width="11" style="1" customWidth="1"/>
    <col min="9020" max="9020" width="10.85546875" style="1" customWidth="1"/>
    <col min="9021" max="9024" width="10.140625" style="1" customWidth="1"/>
    <col min="9025" max="9025" width="11.7109375" style="1" customWidth="1"/>
    <col min="9026" max="9026" width="9.42578125" style="1" customWidth="1"/>
    <col min="9027" max="9027" width="9.7109375" style="1" customWidth="1"/>
    <col min="9028" max="9028" width="10.5703125" style="1" customWidth="1"/>
    <col min="9029" max="9029" width="11.5703125" style="1" customWidth="1"/>
    <col min="9030" max="9030" width="11.42578125" style="1" customWidth="1"/>
    <col min="9031" max="9031" width="11.85546875" style="1" customWidth="1"/>
    <col min="9032" max="9032" width="11.5703125" style="1" customWidth="1"/>
    <col min="9033" max="9035" width="12.140625" style="1" customWidth="1"/>
    <col min="9036" max="9036" width="11.42578125" style="1" customWidth="1"/>
    <col min="9037" max="9038" width="11" style="1" customWidth="1"/>
    <col min="9039" max="9039" width="11.140625" style="1" customWidth="1"/>
    <col min="9040" max="9040" width="10.85546875" style="1" customWidth="1"/>
    <col min="9041" max="9041" width="11.42578125" style="1" customWidth="1"/>
    <col min="9042" max="9042" width="10.7109375" style="1" customWidth="1"/>
    <col min="9043" max="9043" width="11" style="1" customWidth="1"/>
    <col min="9044" max="9044" width="10.7109375" style="1" customWidth="1"/>
    <col min="9045" max="9045" width="11.140625" style="1" customWidth="1"/>
    <col min="9046" max="9046" width="10.28515625" style="1" customWidth="1"/>
    <col min="9047" max="9047" width="11.42578125" style="1" customWidth="1"/>
    <col min="9048" max="9055" width="12.28515625" style="1" customWidth="1"/>
    <col min="9056" max="9056" width="10.5703125" style="1" customWidth="1"/>
    <col min="9057" max="9057" width="11.28515625" style="1" customWidth="1"/>
    <col min="9058" max="9058" width="9.140625" style="1"/>
    <col min="9059" max="9059" width="11.7109375" style="1" customWidth="1"/>
    <col min="9060" max="9216" width="9.140625" style="1"/>
    <col min="9217" max="9217" width="12.85546875" style="1" customWidth="1"/>
    <col min="9218" max="9218" width="44.7109375" style="1" customWidth="1"/>
    <col min="9219" max="9219" width="23.140625" style="1" customWidth="1"/>
    <col min="9220" max="9220" width="11.28515625" style="1" customWidth="1"/>
    <col min="9221" max="9221" width="12.7109375" style="1" customWidth="1"/>
    <col min="9222" max="9222" width="10.140625" style="1" customWidth="1"/>
    <col min="9223" max="9223" width="13" style="1" customWidth="1"/>
    <col min="9224" max="9224" width="10.140625" style="1" customWidth="1"/>
    <col min="9225" max="9225" width="12.28515625" style="1" customWidth="1"/>
    <col min="9226" max="9226" width="10.140625" style="1" customWidth="1"/>
    <col min="9227" max="9227" width="13.85546875" style="1" customWidth="1"/>
    <col min="9228" max="9228" width="10" style="1" customWidth="1"/>
    <col min="9229" max="9229" width="12.28515625" style="1" customWidth="1"/>
    <col min="9230" max="9230" width="10.140625" style="1" customWidth="1"/>
    <col min="9231" max="9231" width="12.7109375" style="1" customWidth="1"/>
    <col min="9232" max="9232" width="10.140625" style="1" customWidth="1"/>
    <col min="9233" max="9233" width="13" style="1" customWidth="1"/>
    <col min="9234" max="9234" width="10.140625" style="1" customWidth="1"/>
    <col min="9235" max="9235" width="13" style="1" customWidth="1"/>
    <col min="9236" max="9236" width="10.140625" style="1" customWidth="1"/>
    <col min="9237" max="9237" width="13.5703125" style="1" customWidth="1"/>
    <col min="9238" max="9238" width="10.140625" style="1" customWidth="1"/>
    <col min="9239" max="9239" width="13.28515625" style="1" customWidth="1"/>
    <col min="9240" max="9240" width="10.140625" style="1" customWidth="1"/>
    <col min="9241" max="9241" width="13.140625" style="1" customWidth="1"/>
    <col min="9242" max="9242" width="10.140625" style="1" customWidth="1"/>
    <col min="9243" max="9243" width="12.5703125" style="1" customWidth="1"/>
    <col min="9244" max="9244" width="10.140625" style="1" customWidth="1"/>
    <col min="9245" max="9245" width="12.42578125" style="1" customWidth="1"/>
    <col min="9246" max="9246" width="10.140625" style="1" customWidth="1"/>
    <col min="9247" max="9247" width="13.28515625" style="1" customWidth="1"/>
    <col min="9248" max="9248" width="10" style="1" customWidth="1"/>
    <col min="9249" max="9249" width="12.7109375" style="1" customWidth="1"/>
    <col min="9250" max="9250" width="10.140625" style="1" customWidth="1"/>
    <col min="9251" max="9251" width="12.7109375" style="1" customWidth="1"/>
    <col min="9252" max="9252" width="10" style="1" customWidth="1"/>
    <col min="9253" max="9253" width="12" style="1" customWidth="1"/>
    <col min="9254" max="9254" width="10.140625" style="1" customWidth="1"/>
    <col min="9255" max="9255" width="12.42578125" style="1" customWidth="1"/>
    <col min="9256" max="9256" width="10" style="1" customWidth="1"/>
    <col min="9257" max="9257" width="12.140625" style="1" customWidth="1"/>
    <col min="9258" max="9258" width="10.140625" style="1" customWidth="1"/>
    <col min="9259" max="9259" width="12.140625" style="1" customWidth="1"/>
    <col min="9260" max="9260" width="10.140625" style="1" customWidth="1"/>
    <col min="9261" max="9261" width="12" style="1" customWidth="1"/>
    <col min="9262" max="9262" width="10.140625" style="1" customWidth="1"/>
    <col min="9263" max="9263" width="12.5703125" style="1" customWidth="1"/>
    <col min="9264" max="9264" width="10.140625" style="1" customWidth="1"/>
    <col min="9265" max="9265" width="12" style="1" customWidth="1"/>
    <col min="9266" max="9266" width="10.140625" style="1" customWidth="1"/>
    <col min="9267" max="9267" width="12.140625" style="1" customWidth="1"/>
    <col min="9268" max="9268" width="10.140625" style="1" customWidth="1"/>
    <col min="9269" max="9269" width="12.140625" style="1" customWidth="1"/>
    <col min="9270" max="9270" width="10.140625" style="1" customWidth="1"/>
    <col min="9271" max="9271" width="12.5703125" style="1" customWidth="1"/>
    <col min="9272" max="9272" width="11.42578125" style="1" customWidth="1"/>
    <col min="9273" max="9273" width="11" style="1" customWidth="1"/>
    <col min="9274" max="9274" width="11.28515625" style="1" customWidth="1"/>
    <col min="9275" max="9275" width="11" style="1" customWidth="1"/>
    <col min="9276" max="9276" width="10.85546875" style="1" customWidth="1"/>
    <col min="9277" max="9280" width="10.140625" style="1" customWidth="1"/>
    <col min="9281" max="9281" width="11.7109375" style="1" customWidth="1"/>
    <col min="9282" max="9282" width="9.42578125" style="1" customWidth="1"/>
    <col min="9283" max="9283" width="9.7109375" style="1" customWidth="1"/>
    <col min="9284" max="9284" width="10.5703125" style="1" customWidth="1"/>
    <col min="9285" max="9285" width="11.5703125" style="1" customWidth="1"/>
    <col min="9286" max="9286" width="11.42578125" style="1" customWidth="1"/>
    <col min="9287" max="9287" width="11.85546875" style="1" customWidth="1"/>
    <col min="9288" max="9288" width="11.5703125" style="1" customWidth="1"/>
    <col min="9289" max="9291" width="12.140625" style="1" customWidth="1"/>
    <col min="9292" max="9292" width="11.42578125" style="1" customWidth="1"/>
    <col min="9293" max="9294" width="11" style="1" customWidth="1"/>
    <col min="9295" max="9295" width="11.140625" style="1" customWidth="1"/>
    <col min="9296" max="9296" width="10.85546875" style="1" customWidth="1"/>
    <col min="9297" max="9297" width="11.42578125" style="1" customWidth="1"/>
    <col min="9298" max="9298" width="10.7109375" style="1" customWidth="1"/>
    <col min="9299" max="9299" width="11" style="1" customWidth="1"/>
    <col min="9300" max="9300" width="10.7109375" style="1" customWidth="1"/>
    <col min="9301" max="9301" width="11.140625" style="1" customWidth="1"/>
    <col min="9302" max="9302" width="10.28515625" style="1" customWidth="1"/>
    <col min="9303" max="9303" width="11.42578125" style="1" customWidth="1"/>
    <col min="9304" max="9311" width="12.28515625" style="1" customWidth="1"/>
    <col min="9312" max="9312" width="10.5703125" style="1" customWidth="1"/>
    <col min="9313" max="9313" width="11.28515625" style="1" customWidth="1"/>
    <col min="9314" max="9314" width="9.140625" style="1"/>
    <col min="9315" max="9315" width="11.7109375" style="1" customWidth="1"/>
    <col min="9316" max="9472" width="9.140625" style="1"/>
    <col min="9473" max="9473" width="12.85546875" style="1" customWidth="1"/>
    <col min="9474" max="9474" width="44.7109375" style="1" customWidth="1"/>
    <col min="9475" max="9475" width="23.140625" style="1" customWidth="1"/>
    <col min="9476" max="9476" width="11.28515625" style="1" customWidth="1"/>
    <col min="9477" max="9477" width="12.7109375" style="1" customWidth="1"/>
    <col min="9478" max="9478" width="10.140625" style="1" customWidth="1"/>
    <col min="9479" max="9479" width="13" style="1" customWidth="1"/>
    <col min="9480" max="9480" width="10.140625" style="1" customWidth="1"/>
    <col min="9481" max="9481" width="12.28515625" style="1" customWidth="1"/>
    <col min="9482" max="9482" width="10.140625" style="1" customWidth="1"/>
    <col min="9483" max="9483" width="13.85546875" style="1" customWidth="1"/>
    <col min="9484" max="9484" width="10" style="1" customWidth="1"/>
    <col min="9485" max="9485" width="12.28515625" style="1" customWidth="1"/>
    <col min="9486" max="9486" width="10.140625" style="1" customWidth="1"/>
    <col min="9487" max="9487" width="12.7109375" style="1" customWidth="1"/>
    <col min="9488" max="9488" width="10.140625" style="1" customWidth="1"/>
    <col min="9489" max="9489" width="13" style="1" customWidth="1"/>
    <col min="9490" max="9490" width="10.140625" style="1" customWidth="1"/>
    <col min="9491" max="9491" width="13" style="1" customWidth="1"/>
    <col min="9492" max="9492" width="10.140625" style="1" customWidth="1"/>
    <col min="9493" max="9493" width="13.5703125" style="1" customWidth="1"/>
    <col min="9494" max="9494" width="10.140625" style="1" customWidth="1"/>
    <col min="9495" max="9495" width="13.28515625" style="1" customWidth="1"/>
    <col min="9496" max="9496" width="10.140625" style="1" customWidth="1"/>
    <col min="9497" max="9497" width="13.140625" style="1" customWidth="1"/>
    <col min="9498" max="9498" width="10.140625" style="1" customWidth="1"/>
    <col min="9499" max="9499" width="12.5703125" style="1" customWidth="1"/>
    <col min="9500" max="9500" width="10.140625" style="1" customWidth="1"/>
    <col min="9501" max="9501" width="12.42578125" style="1" customWidth="1"/>
    <col min="9502" max="9502" width="10.140625" style="1" customWidth="1"/>
    <col min="9503" max="9503" width="13.28515625" style="1" customWidth="1"/>
    <col min="9504" max="9504" width="10" style="1" customWidth="1"/>
    <col min="9505" max="9505" width="12.7109375" style="1" customWidth="1"/>
    <col min="9506" max="9506" width="10.140625" style="1" customWidth="1"/>
    <col min="9507" max="9507" width="12.7109375" style="1" customWidth="1"/>
    <col min="9508" max="9508" width="10" style="1" customWidth="1"/>
    <col min="9509" max="9509" width="12" style="1" customWidth="1"/>
    <col min="9510" max="9510" width="10.140625" style="1" customWidth="1"/>
    <col min="9511" max="9511" width="12.42578125" style="1" customWidth="1"/>
    <col min="9512" max="9512" width="10" style="1" customWidth="1"/>
    <col min="9513" max="9513" width="12.140625" style="1" customWidth="1"/>
    <col min="9514" max="9514" width="10.140625" style="1" customWidth="1"/>
    <col min="9515" max="9515" width="12.140625" style="1" customWidth="1"/>
    <col min="9516" max="9516" width="10.140625" style="1" customWidth="1"/>
    <col min="9517" max="9517" width="12" style="1" customWidth="1"/>
    <col min="9518" max="9518" width="10.140625" style="1" customWidth="1"/>
    <col min="9519" max="9519" width="12.5703125" style="1" customWidth="1"/>
    <col min="9520" max="9520" width="10.140625" style="1" customWidth="1"/>
    <col min="9521" max="9521" width="12" style="1" customWidth="1"/>
    <col min="9522" max="9522" width="10.140625" style="1" customWidth="1"/>
    <col min="9523" max="9523" width="12.140625" style="1" customWidth="1"/>
    <col min="9524" max="9524" width="10.140625" style="1" customWidth="1"/>
    <col min="9525" max="9525" width="12.140625" style="1" customWidth="1"/>
    <col min="9526" max="9526" width="10.140625" style="1" customWidth="1"/>
    <col min="9527" max="9527" width="12.5703125" style="1" customWidth="1"/>
    <col min="9528" max="9528" width="11.42578125" style="1" customWidth="1"/>
    <col min="9529" max="9529" width="11" style="1" customWidth="1"/>
    <col min="9530" max="9530" width="11.28515625" style="1" customWidth="1"/>
    <col min="9531" max="9531" width="11" style="1" customWidth="1"/>
    <col min="9532" max="9532" width="10.85546875" style="1" customWidth="1"/>
    <col min="9533" max="9536" width="10.140625" style="1" customWidth="1"/>
    <col min="9537" max="9537" width="11.7109375" style="1" customWidth="1"/>
    <col min="9538" max="9538" width="9.42578125" style="1" customWidth="1"/>
    <col min="9539" max="9539" width="9.7109375" style="1" customWidth="1"/>
    <col min="9540" max="9540" width="10.5703125" style="1" customWidth="1"/>
    <col min="9541" max="9541" width="11.5703125" style="1" customWidth="1"/>
    <col min="9542" max="9542" width="11.42578125" style="1" customWidth="1"/>
    <col min="9543" max="9543" width="11.85546875" style="1" customWidth="1"/>
    <col min="9544" max="9544" width="11.5703125" style="1" customWidth="1"/>
    <col min="9545" max="9547" width="12.140625" style="1" customWidth="1"/>
    <col min="9548" max="9548" width="11.42578125" style="1" customWidth="1"/>
    <col min="9549" max="9550" width="11" style="1" customWidth="1"/>
    <col min="9551" max="9551" width="11.140625" style="1" customWidth="1"/>
    <col min="9552" max="9552" width="10.85546875" style="1" customWidth="1"/>
    <col min="9553" max="9553" width="11.42578125" style="1" customWidth="1"/>
    <col min="9554" max="9554" width="10.7109375" style="1" customWidth="1"/>
    <col min="9555" max="9555" width="11" style="1" customWidth="1"/>
    <col min="9556" max="9556" width="10.7109375" style="1" customWidth="1"/>
    <col min="9557" max="9557" width="11.140625" style="1" customWidth="1"/>
    <col min="9558" max="9558" width="10.28515625" style="1" customWidth="1"/>
    <col min="9559" max="9559" width="11.42578125" style="1" customWidth="1"/>
    <col min="9560" max="9567" width="12.28515625" style="1" customWidth="1"/>
    <col min="9568" max="9568" width="10.5703125" style="1" customWidth="1"/>
    <col min="9569" max="9569" width="11.28515625" style="1" customWidth="1"/>
    <col min="9570" max="9570" width="9.140625" style="1"/>
    <col min="9571" max="9571" width="11.7109375" style="1" customWidth="1"/>
    <col min="9572" max="9728" width="9.140625" style="1"/>
    <col min="9729" max="9729" width="12.85546875" style="1" customWidth="1"/>
    <col min="9730" max="9730" width="44.7109375" style="1" customWidth="1"/>
    <col min="9731" max="9731" width="23.140625" style="1" customWidth="1"/>
    <col min="9732" max="9732" width="11.28515625" style="1" customWidth="1"/>
    <col min="9733" max="9733" width="12.7109375" style="1" customWidth="1"/>
    <col min="9734" max="9734" width="10.140625" style="1" customWidth="1"/>
    <col min="9735" max="9735" width="13" style="1" customWidth="1"/>
    <col min="9736" max="9736" width="10.140625" style="1" customWidth="1"/>
    <col min="9737" max="9737" width="12.28515625" style="1" customWidth="1"/>
    <col min="9738" max="9738" width="10.140625" style="1" customWidth="1"/>
    <col min="9739" max="9739" width="13.85546875" style="1" customWidth="1"/>
    <col min="9740" max="9740" width="10" style="1" customWidth="1"/>
    <col min="9741" max="9741" width="12.28515625" style="1" customWidth="1"/>
    <col min="9742" max="9742" width="10.140625" style="1" customWidth="1"/>
    <col min="9743" max="9743" width="12.7109375" style="1" customWidth="1"/>
    <col min="9744" max="9744" width="10.140625" style="1" customWidth="1"/>
    <col min="9745" max="9745" width="13" style="1" customWidth="1"/>
    <col min="9746" max="9746" width="10.140625" style="1" customWidth="1"/>
    <col min="9747" max="9747" width="13" style="1" customWidth="1"/>
    <col min="9748" max="9748" width="10.140625" style="1" customWidth="1"/>
    <col min="9749" max="9749" width="13.5703125" style="1" customWidth="1"/>
    <col min="9750" max="9750" width="10.140625" style="1" customWidth="1"/>
    <col min="9751" max="9751" width="13.28515625" style="1" customWidth="1"/>
    <col min="9752" max="9752" width="10.140625" style="1" customWidth="1"/>
    <col min="9753" max="9753" width="13.140625" style="1" customWidth="1"/>
    <col min="9754" max="9754" width="10.140625" style="1" customWidth="1"/>
    <col min="9755" max="9755" width="12.5703125" style="1" customWidth="1"/>
    <col min="9756" max="9756" width="10.140625" style="1" customWidth="1"/>
    <col min="9757" max="9757" width="12.42578125" style="1" customWidth="1"/>
    <col min="9758" max="9758" width="10.140625" style="1" customWidth="1"/>
    <col min="9759" max="9759" width="13.28515625" style="1" customWidth="1"/>
    <col min="9760" max="9760" width="10" style="1" customWidth="1"/>
    <col min="9761" max="9761" width="12.7109375" style="1" customWidth="1"/>
    <col min="9762" max="9762" width="10.140625" style="1" customWidth="1"/>
    <col min="9763" max="9763" width="12.7109375" style="1" customWidth="1"/>
    <col min="9764" max="9764" width="10" style="1" customWidth="1"/>
    <col min="9765" max="9765" width="12" style="1" customWidth="1"/>
    <col min="9766" max="9766" width="10.140625" style="1" customWidth="1"/>
    <col min="9767" max="9767" width="12.42578125" style="1" customWidth="1"/>
    <col min="9768" max="9768" width="10" style="1" customWidth="1"/>
    <col min="9769" max="9769" width="12.140625" style="1" customWidth="1"/>
    <col min="9770" max="9770" width="10.140625" style="1" customWidth="1"/>
    <col min="9771" max="9771" width="12.140625" style="1" customWidth="1"/>
    <col min="9772" max="9772" width="10.140625" style="1" customWidth="1"/>
    <col min="9773" max="9773" width="12" style="1" customWidth="1"/>
    <col min="9774" max="9774" width="10.140625" style="1" customWidth="1"/>
    <col min="9775" max="9775" width="12.5703125" style="1" customWidth="1"/>
    <col min="9776" max="9776" width="10.140625" style="1" customWidth="1"/>
    <col min="9777" max="9777" width="12" style="1" customWidth="1"/>
    <col min="9778" max="9778" width="10.140625" style="1" customWidth="1"/>
    <col min="9779" max="9779" width="12.140625" style="1" customWidth="1"/>
    <col min="9780" max="9780" width="10.140625" style="1" customWidth="1"/>
    <col min="9781" max="9781" width="12.140625" style="1" customWidth="1"/>
    <col min="9782" max="9782" width="10.140625" style="1" customWidth="1"/>
    <col min="9783" max="9783" width="12.5703125" style="1" customWidth="1"/>
    <col min="9784" max="9784" width="11.42578125" style="1" customWidth="1"/>
    <col min="9785" max="9785" width="11" style="1" customWidth="1"/>
    <col min="9786" max="9786" width="11.28515625" style="1" customWidth="1"/>
    <col min="9787" max="9787" width="11" style="1" customWidth="1"/>
    <col min="9788" max="9788" width="10.85546875" style="1" customWidth="1"/>
    <col min="9789" max="9792" width="10.140625" style="1" customWidth="1"/>
    <col min="9793" max="9793" width="11.7109375" style="1" customWidth="1"/>
    <col min="9794" max="9794" width="9.42578125" style="1" customWidth="1"/>
    <col min="9795" max="9795" width="9.7109375" style="1" customWidth="1"/>
    <col min="9796" max="9796" width="10.5703125" style="1" customWidth="1"/>
    <col min="9797" max="9797" width="11.5703125" style="1" customWidth="1"/>
    <col min="9798" max="9798" width="11.42578125" style="1" customWidth="1"/>
    <col min="9799" max="9799" width="11.85546875" style="1" customWidth="1"/>
    <col min="9800" max="9800" width="11.5703125" style="1" customWidth="1"/>
    <col min="9801" max="9803" width="12.140625" style="1" customWidth="1"/>
    <col min="9804" max="9804" width="11.42578125" style="1" customWidth="1"/>
    <col min="9805" max="9806" width="11" style="1" customWidth="1"/>
    <col min="9807" max="9807" width="11.140625" style="1" customWidth="1"/>
    <col min="9808" max="9808" width="10.85546875" style="1" customWidth="1"/>
    <col min="9809" max="9809" width="11.42578125" style="1" customWidth="1"/>
    <col min="9810" max="9810" width="10.7109375" style="1" customWidth="1"/>
    <col min="9811" max="9811" width="11" style="1" customWidth="1"/>
    <col min="9812" max="9812" width="10.7109375" style="1" customWidth="1"/>
    <col min="9813" max="9813" width="11.140625" style="1" customWidth="1"/>
    <col min="9814" max="9814" width="10.28515625" style="1" customWidth="1"/>
    <col min="9815" max="9815" width="11.42578125" style="1" customWidth="1"/>
    <col min="9816" max="9823" width="12.28515625" style="1" customWidth="1"/>
    <col min="9824" max="9824" width="10.5703125" style="1" customWidth="1"/>
    <col min="9825" max="9825" width="11.28515625" style="1" customWidth="1"/>
    <col min="9826" max="9826" width="9.140625" style="1"/>
    <col min="9827" max="9827" width="11.7109375" style="1" customWidth="1"/>
    <col min="9828" max="9984" width="9.140625" style="1"/>
    <col min="9985" max="9985" width="12.85546875" style="1" customWidth="1"/>
    <col min="9986" max="9986" width="44.7109375" style="1" customWidth="1"/>
    <col min="9987" max="9987" width="23.140625" style="1" customWidth="1"/>
    <col min="9988" max="9988" width="11.28515625" style="1" customWidth="1"/>
    <col min="9989" max="9989" width="12.7109375" style="1" customWidth="1"/>
    <col min="9990" max="9990" width="10.140625" style="1" customWidth="1"/>
    <col min="9991" max="9991" width="13" style="1" customWidth="1"/>
    <col min="9992" max="9992" width="10.140625" style="1" customWidth="1"/>
    <col min="9993" max="9993" width="12.28515625" style="1" customWidth="1"/>
    <col min="9994" max="9994" width="10.140625" style="1" customWidth="1"/>
    <col min="9995" max="9995" width="13.85546875" style="1" customWidth="1"/>
    <col min="9996" max="9996" width="10" style="1" customWidth="1"/>
    <col min="9997" max="9997" width="12.28515625" style="1" customWidth="1"/>
    <col min="9998" max="9998" width="10.140625" style="1" customWidth="1"/>
    <col min="9999" max="9999" width="12.7109375" style="1" customWidth="1"/>
    <col min="10000" max="10000" width="10.140625" style="1" customWidth="1"/>
    <col min="10001" max="10001" width="13" style="1" customWidth="1"/>
    <col min="10002" max="10002" width="10.140625" style="1" customWidth="1"/>
    <col min="10003" max="10003" width="13" style="1" customWidth="1"/>
    <col min="10004" max="10004" width="10.140625" style="1" customWidth="1"/>
    <col min="10005" max="10005" width="13.5703125" style="1" customWidth="1"/>
    <col min="10006" max="10006" width="10.140625" style="1" customWidth="1"/>
    <col min="10007" max="10007" width="13.28515625" style="1" customWidth="1"/>
    <col min="10008" max="10008" width="10.140625" style="1" customWidth="1"/>
    <col min="10009" max="10009" width="13.140625" style="1" customWidth="1"/>
    <col min="10010" max="10010" width="10.140625" style="1" customWidth="1"/>
    <col min="10011" max="10011" width="12.5703125" style="1" customWidth="1"/>
    <col min="10012" max="10012" width="10.140625" style="1" customWidth="1"/>
    <col min="10013" max="10013" width="12.42578125" style="1" customWidth="1"/>
    <col min="10014" max="10014" width="10.140625" style="1" customWidth="1"/>
    <col min="10015" max="10015" width="13.28515625" style="1" customWidth="1"/>
    <col min="10016" max="10016" width="10" style="1" customWidth="1"/>
    <col min="10017" max="10017" width="12.7109375" style="1" customWidth="1"/>
    <col min="10018" max="10018" width="10.140625" style="1" customWidth="1"/>
    <col min="10019" max="10019" width="12.7109375" style="1" customWidth="1"/>
    <col min="10020" max="10020" width="10" style="1" customWidth="1"/>
    <col min="10021" max="10021" width="12" style="1" customWidth="1"/>
    <col min="10022" max="10022" width="10.140625" style="1" customWidth="1"/>
    <col min="10023" max="10023" width="12.42578125" style="1" customWidth="1"/>
    <col min="10024" max="10024" width="10" style="1" customWidth="1"/>
    <col min="10025" max="10025" width="12.140625" style="1" customWidth="1"/>
    <col min="10026" max="10026" width="10.140625" style="1" customWidth="1"/>
    <col min="10027" max="10027" width="12.140625" style="1" customWidth="1"/>
    <col min="10028" max="10028" width="10.140625" style="1" customWidth="1"/>
    <col min="10029" max="10029" width="12" style="1" customWidth="1"/>
    <col min="10030" max="10030" width="10.140625" style="1" customWidth="1"/>
    <col min="10031" max="10031" width="12.5703125" style="1" customWidth="1"/>
    <col min="10032" max="10032" width="10.140625" style="1" customWidth="1"/>
    <col min="10033" max="10033" width="12" style="1" customWidth="1"/>
    <col min="10034" max="10034" width="10.140625" style="1" customWidth="1"/>
    <col min="10035" max="10035" width="12.140625" style="1" customWidth="1"/>
    <col min="10036" max="10036" width="10.140625" style="1" customWidth="1"/>
    <col min="10037" max="10037" width="12.140625" style="1" customWidth="1"/>
    <col min="10038" max="10038" width="10.140625" style="1" customWidth="1"/>
    <col min="10039" max="10039" width="12.5703125" style="1" customWidth="1"/>
    <col min="10040" max="10040" width="11.42578125" style="1" customWidth="1"/>
    <col min="10041" max="10041" width="11" style="1" customWidth="1"/>
    <col min="10042" max="10042" width="11.28515625" style="1" customWidth="1"/>
    <col min="10043" max="10043" width="11" style="1" customWidth="1"/>
    <col min="10044" max="10044" width="10.85546875" style="1" customWidth="1"/>
    <col min="10045" max="10048" width="10.140625" style="1" customWidth="1"/>
    <col min="10049" max="10049" width="11.7109375" style="1" customWidth="1"/>
    <col min="10050" max="10050" width="9.42578125" style="1" customWidth="1"/>
    <col min="10051" max="10051" width="9.7109375" style="1" customWidth="1"/>
    <col min="10052" max="10052" width="10.5703125" style="1" customWidth="1"/>
    <col min="10053" max="10053" width="11.5703125" style="1" customWidth="1"/>
    <col min="10054" max="10054" width="11.42578125" style="1" customWidth="1"/>
    <col min="10055" max="10055" width="11.85546875" style="1" customWidth="1"/>
    <col min="10056" max="10056" width="11.5703125" style="1" customWidth="1"/>
    <col min="10057" max="10059" width="12.140625" style="1" customWidth="1"/>
    <col min="10060" max="10060" width="11.42578125" style="1" customWidth="1"/>
    <col min="10061" max="10062" width="11" style="1" customWidth="1"/>
    <col min="10063" max="10063" width="11.140625" style="1" customWidth="1"/>
    <col min="10064" max="10064" width="10.85546875" style="1" customWidth="1"/>
    <col min="10065" max="10065" width="11.42578125" style="1" customWidth="1"/>
    <col min="10066" max="10066" width="10.7109375" style="1" customWidth="1"/>
    <col min="10067" max="10067" width="11" style="1" customWidth="1"/>
    <col min="10068" max="10068" width="10.7109375" style="1" customWidth="1"/>
    <col min="10069" max="10069" width="11.140625" style="1" customWidth="1"/>
    <col min="10070" max="10070" width="10.28515625" style="1" customWidth="1"/>
    <col min="10071" max="10071" width="11.42578125" style="1" customWidth="1"/>
    <col min="10072" max="10079" width="12.28515625" style="1" customWidth="1"/>
    <col min="10080" max="10080" width="10.5703125" style="1" customWidth="1"/>
    <col min="10081" max="10081" width="11.28515625" style="1" customWidth="1"/>
    <col min="10082" max="10082" width="9.140625" style="1"/>
    <col min="10083" max="10083" width="11.7109375" style="1" customWidth="1"/>
    <col min="10084" max="10240" width="9.140625" style="1"/>
    <col min="10241" max="10241" width="12.85546875" style="1" customWidth="1"/>
    <col min="10242" max="10242" width="44.7109375" style="1" customWidth="1"/>
    <col min="10243" max="10243" width="23.140625" style="1" customWidth="1"/>
    <col min="10244" max="10244" width="11.28515625" style="1" customWidth="1"/>
    <col min="10245" max="10245" width="12.7109375" style="1" customWidth="1"/>
    <col min="10246" max="10246" width="10.140625" style="1" customWidth="1"/>
    <col min="10247" max="10247" width="13" style="1" customWidth="1"/>
    <col min="10248" max="10248" width="10.140625" style="1" customWidth="1"/>
    <col min="10249" max="10249" width="12.28515625" style="1" customWidth="1"/>
    <col min="10250" max="10250" width="10.140625" style="1" customWidth="1"/>
    <col min="10251" max="10251" width="13.85546875" style="1" customWidth="1"/>
    <col min="10252" max="10252" width="10" style="1" customWidth="1"/>
    <col min="10253" max="10253" width="12.28515625" style="1" customWidth="1"/>
    <col min="10254" max="10254" width="10.140625" style="1" customWidth="1"/>
    <col min="10255" max="10255" width="12.7109375" style="1" customWidth="1"/>
    <col min="10256" max="10256" width="10.140625" style="1" customWidth="1"/>
    <col min="10257" max="10257" width="13" style="1" customWidth="1"/>
    <col min="10258" max="10258" width="10.140625" style="1" customWidth="1"/>
    <col min="10259" max="10259" width="13" style="1" customWidth="1"/>
    <col min="10260" max="10260" width="10.140625" style="1" customWidth="1"/>
    <col min="10261" max="10261" width="13.5703125" style="1" customWidth="1"/>
    <col min="10262" max="10262" width="10.140625" style="1" customWidth="1"/>
    <col min="10263" max="10263" width="13.28515625" style="1" customWidth="1"/>
    <col min="10264" max="10264" width="10.140625" style="1" customWidth="1"/>
    <col min="10265" max="10265" width="13.140625" style="1" customWidth="1"/>
    <col min="10266" max="10266" width="10.140625" style="1" customWidth="1"/>
    <col min="10267" max="10267" width="12.5703125" style="1" customWidth="1"/>
    <col min="10268" max="10268" width="10.140625" style="1" customWidth="1"/>
    <col min="10269" max="10269" width="12.42578125" style="1" customWidth="1"/>
    <col min="10270" max="10270" width="10.140625" style="1" customWidth="1"/>
    <col min="10271" max="10271" width="13.28515625" style="1" customWidth="1"/>
    <col min="10272" max="10272" width="10" style="1" customWidth="1"/>
    <col min="10273" max="10273" width="12.7109375" style="1" customWidth="1"/>
    <col min="10274" max="10274" width="10.140625" style="1" customWidth="1"/>
    <col min="10275" max="10275" width="12.7109375" style="1" customWidth="1"/>
    <col min="10276" max="10276" width="10" style="1" customWidth="1"/>
    <col min="10277" max="10277" width="12" style="1" customWidth="1"/>
    <col min="10278" max="10278" width="10.140625" style="1" customWidth="1"/>
    <col min="10279" max="10279" width="12.42578125" style="1" customWidth="1"/>
    <col min="10280" max="10280" width="10" style="1" customWidth="1"/>
    <col min="10281" max="10281" width="12.140625" style="1" customWidth="1"/>
    <col min="10282" max="10282" width="10.140625" style="1" customWidth="1"/>
    <col min="10283" max="10283" width="12.140625" style="1" customWidth="1"/>
    <col min="10284" max="10284" width="10.140625" style="1" customWidth="1"/>
    <col min="10285" max="10285" width="12" style="1" customWidth="1"/>
    <col min="10286" max="10286" width="10.140625" style="1" customWidth="1"/>
    <col min="10287" max="10287" width="12.5703125" style="1" customWidth="1"/>
    <col min="10288" max="10288" width="10.140625" style="1" customWidth="1"/>
    <col min="10289" max="10289" width="12" style="1" customWidth="1"/>
    <col min="10290" max="10290" width="10.140625" style="1" customWidth="1"/>
    <col min="10291" max="10291" width="12.140625" style="1" customWidth="1"/>
    <col min="10292" max="10292" width="10.140625" style="1" customWidth="1"/>
    <col min="10293" max="10293" width="12.140625" style="1" customWidth="1"/>
    <col min="10294" max="10294" width="10.140625" style="1" customWidth="1"/>
    <col min="10295" max="10295" width="12.5703125" style="1" customWidth="1"/>
    <col min="10296" max="10296" width="11.42578125" style="1" customWidth="1"/>
    <col min="10297" max="10297" width="11" style="1" customWidth="1"/>
    <col min="10298" max="10298" width="11.28515625" style="1" customWidth="1"/>
    <col min="10299" max="10299" width="11" style="1" customWidth="1"/>
    <col min="10300" max="10300" width="10.85546875" style="1" customWidth="1"/>
    <col min="10301" max="10304" width="10.140625" style="1" customWidth="1"/>
    <col min="10305" max="10305" width="11.7109375" style="1" customWidth="1"/>
    <col min="10306" max="10306" width="9.42578125" style="1" customWidth="1"/>
    <col min="10307" max="10307" width="9.7109375" style="1" customWidth="1"/>
    <col min="10308" max="10308" width="10.5703125" style="1" customWidth="1"/>
    <col min="10309" max="10309" width="11.5703125" style="1" customWidth="1"/>
    <col min="10310" max="10310" width="11.42578125" style="1" customWidth="1"/>
    <col min="10311" max="10311" width="11.85546875" style="1" customWidth="1"/>
    <col min="10312" max="10312" width="11.5703125" style="1" customWidth="1"/>
    <col min="10313" max="10315" width="12.140625" style="1" customWidth="1"/>
    <col min="10316" max="10316" width="11.42578125" style="1" customWidth="1"/>
    <col min="10317" max="10318" width="11" style="1" customWidth="1"/>
    <col min="10319" max="10319" width="11.140625" style="1" customWidth="1"/>
    <col min="10320" max="10320" width="10.85546875" style="1" customWidth="1"/>
    <col min="10321" max="10321" width="11.42578125" style="1" customWidth="1"/>
    <col min="10322" max="10322" width="10.7109375" style="1" customWidth="1"/>
    <col min="10323" max="10323" width="11" style="1" customWidth="1"/>
    <col min="10324" max="10324" width="10.7109375" style="1" customWidth="1"/>
    <col min="10325" max="10325" width="11.140625" style="1" customWidth="1"/>
    <col min="10326" max="10326" width="10.28515625" style="1" customWidth="1"/>
    <col min="10327" max="10327" width="11.42578125" style="1" customWidth="1"/>
    <col min="10328" max="10335" width="12.28515625" style="1" customWidth="1"/>
    <col min="10336" max="10336" width="10.5703125" style="1" customWidth="1"/>
    <col min="10337" max="10337" width="11.28515625" style="1" customWidth="1"/>
    <col min="10338" max="10338" width="9.140625" style="1"/>
    <col min="10339" max="10339" width="11.7109375" style="1" customWidth="1"/>
    <col min="10340" max="10496" width="9.140625" style="1"/>
    <col min="10497" max="10497" width="12.85546875" style="1" customWidth="1"/>
    <col min="10498" max="10498" width="44.7109375" style="1" customWidth="1"/>
    <col min="10499" max="10499" width="23.140625" style="1" customWidth="1"/>
    <col min="10500" max="10500" width="11.28515625" style="1" customWidth="1"/>
    <col min="10501" max="10501" width="12.7109375" style="1" customWidth="1"/>
    <col min="10502" max="10502" width="10.140625" style="1" customWidth="1"/>
    <col min="10503" max="10503" width="13" style="1" customWidth="1"/>
    <col min="10504" max="10504" width="10.140625" style="1" customWidth="1"/>
    <col min="10505" max="10505" width="12.28515625" style="1" customWidth="1"/>
    <col min="10506" max="10506" width="10.140625" style="1" customWidth="1"/>
    <col min="10507" max="10507" width="13.85546875" style="1" customWidth="1"/>
    <col min="10508" max="10508" width="10" style="1" customWidth="1"/>
    <col min="10509" max="10509" width="12.28515625" style="1" customWidth="1"/>
    <col min="10510" max="10510" width="10.140625" style="1" customWidth="1"/>
    <col min="10511" max="10511" width="12.7109375" style="1" customWidth="1"/>
    <col min="10512" max="10512" width="10.140625" style="1" customWidth="1"/>
    <col min="10513" max="10513" width="13" style="1" customWidth="1"/>
    <col min="10514" max="10514" width="10.140625" style="1" customWidth="1"/>
    <col min="10515" max="10515" width="13" style="1" customWidth="1"/>
    <col min="10516" max="10516" width="10.140625" style="1" customWidth="1"/>
    <col min="10517" max="10517" width="13.5703125" style="1" customWidth="1"/>
    <col min="10518" max="10518" width="10.140625" style="1" customWidth="1"/>
    <col min="10519" max="10519" width="13.28515625" style="1" customWidth="1"/>
    <col min="10520" max="10520" width="10.140625" style="1" customWidth="1"/>
    <col min="10521" max="10521" width="13.140625" style="1" customWidth="1"/>
    <col min="10522" max="10522" width="10.140625" style="1" customWidth="1"/>
    <col min="10523" max="10523" width="12.5703125" style="1" customWidth="1"/>
    <col min="10524" max="10524" width="10.140625" style="1" customWidth="1"/>
    <col min="10525" max="10525" width="12.42578125" style="1" customWidth="1"/>
    <col min="10526" max="10526" width="10.140625" style="1" customWidth="1"/>
    <col min="10527" max="10527" width="13.28515625" style="1" customWidth="1"/>
    <col min="10528" max="10528" width="10" style="1" customWidth="1"/>
    <col min="10529" max="10529" width="12.7109375" style="1" customWidth="1"/>
    <col min="10530" max="10530" width="10.140625" style="1" customWidth="1"/>
    <col min="10531" max="10531" width="12.7109375" style="1" customWidth="1"/>
    <col min="10532" max="10532" width="10" style="1" customWidth="1"/>
    <col min="10533" max="10533" width="12" style="1" customWidth="1"/>
    <col min="10534" max="10534" width="10.140625" style="1" customWidth="1"/>
    <col min="10535" max="10535" width="12.42578125" style="1" customWidth="1"/>
    <col min="10536" max="10536" width="10" style="1" customWidth="1"/>
    <col min="10537" max="10537" width="12.140625" style="1" customWidth="1"/>
    <col min="10538" max="10538" width="10.140625" style="1" customWidth="1"/>
    <col min="10539" max="10539" width="12.140625" style="1" customWidth="1"/>
    <col min="10540" max="10540" width="10.140625" style="1" customWidth="1"/>
    <col min="10541" max="10541" width="12" style="1" customWidth="1"/>
    <col min="10542" max="10542" width="10.140625" style="1" customWidth="1"/>
    <col min="10543" max="10543" width="12.5703125" style="1" customWidth="1"/>
    <col min="10544" max="10544" width="10.140625" style="1" customWidth="1"/>
    <col min="10545" max="10545" width="12" style="1" customWidth="1"/>
    <col min="10546" max="10546" width="10.140625" style="1" customWidth="1"/>
    <col min="10547" max="10547" width="12.140625" style="1" customWidth="1"/>
    <col min="10548" max="10548" width="10.140625" style="1" customWidth="1"/>
    <col min="10549" max="10549" width="12.140625" style="1" customWidth="1"/>
    <col min="10550" max="10550" width="10.140625" style="1" customWidth="1"/>
    <col min="10551" max="10551" width="12.5703125" style="1" customWidth="1"/>
    <col min="10552" max="10552" width="11.42578125" style="1" customWidth="1"/>
    <col min="10553" max="10553" width="11" style="1" customWidth="1"/>
    <col min="10554" max="10554" width="11.28515625" style="1" customWidth="1"/>
    <col min="10555" max="10555" width="11" style="1" customWidth="1"/>
    <col min="10556" max="10556" width="10.85546875" style="1" customWidth="1"/>
    <col min="10557" max="10560" width="10.140625" style="1" customWidth="1"/>
    <col min="10561" max="10561" width="11.7109375" style="1" customWidth="1"/>
    <col min="10562" max="10562" width="9.42578125" style="1" customWidth="1"/>
    <col min="10563" max="10563" width="9.7109375" style="1" customWidth="1"/>
    <col min="10564" max="10564" width="10.5703125" style="1" customWidth="1"/>
    <col min="10565" max="10565" width="11.5703125" style="1" customWidth="1"/>
    <col min="10566" max="10566" width="11.42578125" style="1" customWidth="1"/>
    <col min="10567" max="10567" width="11.85546875" style="1" customWidth="1"/>
    <col min="10568" max="10568" width="11.5703125" style="1" customWidth="1"/>
    <col min="10569" max="10571" width="12.140625" style="1" customWidth="1"/>
    <col min="10572" max="10572" width="11.42578125" style="1" customWidth="1"/>
    <col min="10573" max="10574" width="11" style="1" customWidth="1"/>
    <col min="10575" max="10575" width="11.140625" style="1" customWidth="1"/>
    <col min="10576" max="10576" width="10.85546875" style="1" customWidth="1"/>
    <col min="10577" max="10577" width="11.42578125" style="1" customWidth="1"/>
    <col min="10578" max="10578" width="10.7109375" style="1" customWidth="1"/>
    <col min="10579" max="10579" width="11" style="1" customWidth="1"/>
    <col min="10580" max="10580" width="10.7109375" style="1" customWidth="1"/>
    <col min="10581" max="10581" width="11.140625" style="1" customWidth="1"/>
    <col min="10582" max="10582" width="10.28515625" style="1" customWidth="1"/>
    <col min="10583" max="10583" width="11.42578125" style="1" customWidth="1"/>
    <col min="10584" max="10591" width="12.28515625" style="1" customWidth="1"/>
    <col min="10592" max="10592" width="10.5703125" style="1" customWidth="1"/>
    <col min="10593" max="10593" width="11.28515625" style="1" customWidth="1"/>
    <col min="10594" max="10594" width="9.140625" style="1"/>
    <col min="10595" max="10595" width="11.7109375" style="1" customWidth="1"/>
    <col min="10596" max="10752" width="9.140625" style="1"/>
    <col min="10753" max="10753" width="12.85546875" style="1" customWidth="1"/>
    <col min="10754" max="10754" width="44.7109375" style="1" customWidth="1"/>
    <col min="10755" max="10755" width="23.140625" style="1" customWidth="1"/>
    <col min="10756" max="10756" width="11.28515625" style="1" customWidth="1"/>
    <col min="10757" max="10757" width="12.7109375" style="1" customWidth="1"/>
    <col min="10758" max="10758" width="10.140625" style="1" customWidth="1"/>
    <col min="10759" max="10759" width="13" style="1" customWidth="1"/>
    <col min="10760" max="10760" width="10.140625" style="1" customWidth="1"/>
    <col min="10761" max="10761" width="12.28515625" style="1" customWidth="1"/>
    <col min="10762" max="10762" width="10.140625" style="1" customWidth="1"/>
    <col min="10763" max="10763" width="13.85546875" style="1" customWidth="1"/>
    <col min="10764" max="10764" width="10" style="1" customWidth="1"/>
    <col min="10765" max="10765" width="12.28515625" style="1" customWidth="1"/>
    <col min="10766" max="10766" width="10.140625" style="1" customWidth="1"/>
    <col min="10767" max="10767" width="12.7109375" style="1" customWidth="1"/>
    <col min="10768" max="10768" width="10.140625" style="1" customWidth="1"/>
    <col min="10769" max="10769" width="13" style="1" customWidth="1"/>
    <col min="10770" max="10770" width="10.140625" style="1" customWidth="1"/>
    <col min="10771" max="10771" width="13" style="1" customWidth="1"/>
    <col min="10772" max="10772" width="10.140625" style="1" customWidth="1"/>
    <col min="10773" max="10773" width="13.5703125" style="1" customWidth="1"/>
    <col min="10774" max="10774" width="10.140625" style="1" customWidth="1"/>
    <col min="10775" max="10775" width="13.28515625" style="1" customWidth="1"/>
    <col min="10776" max="10776" width="10.140625" style="1" customWidth="1"/>
    <col min="10777" max="10777" width="13.140625" style="1" customWidth="1"/>
    <col min="10778" max="10778" width="10.140625" style="1" customWidth="1"/>
    <col min="10779" max="10779" width="12.5703125" style="1" customWidth="1"/>
    <col min="10780" max="10780" width="10.140625" style="1" customWidth="1"/>
    <col min="10781" max="10781" width="12.42578125" style="1" customWidth="1"/>
    <col min="10782" max="10782" width="10.140625" style="1" customWidth="1"/>
    <col min="10783" max="10783" width="13.28515625" style="1" customWidth="1"/>
    <col min="10784" max="10784" width="10" style="1" customWidth="1"/>
    <col min="10785" max="10785" width="12.7109375" style="1" customWidth="1"/>
    <col min="10786" max="10786" width="10.140625" style="1" customWidth="1"/>
    <col min="10787" max="10787" width="12.7109375" style="1" customWidth="1"/>
    <col min="10788" max="10788" width="10" style="1" customWidth="1"/>
    <col min="10789" max="10789" width="12" style="1" customWidth="1"/>
    <col min="10790" max="10790" width="10.140625" style="1" customWidth="1"/>
    <col min="10791" max="10791" width="12.42578125" style="1" customWidth="1"/>
    <col min="10792" max="10792" width="10" style="1" customWidth="1"/>
    <col min="10793" max="10793" width="12.140625" style="1" customWidth="1"/>
    <col min="10794" max="10794" width="10.140625" style="1" customWidth="1"/>
    <col min="10795" max="10795" width="12.140625" style="1" customWidth="1"/>
    <col min="10796" max="10796" width="10.140625" style="1" customWidth="1"/>
    <col min="10797" max="10797" width="12" style="1" customWidth="1"/>
    <col min="10798" max="10798" width="10.140625" style="1" customWidth="1"/>
    <col min="10799" max="10799" width="12.5703125" style="1" customWidth="1"/>
    <col min="10800" max="10800" width="10.140625" style="1" customWidth="1"/>
    <col min="10801" max="10801" width="12" style="1" customWidth="1"/>
    <col min="10802" max="10802" width="10.140625" style="1" customWidth="1"/>
    <col min="10803" max="10803" width="12.140625" style="1" customWidth="1"/>
    <col min="10804" max="10804" width="10.140625" style="1" customWidth="1"/>
    <col min="10805" max="10805" width="12.140625" style="1" customWidth="1"/>
    <col min="10806" max="10806" width="10.140625" style="1" customWidth="1"/>
    <col min="10807" max="10807" width="12.5703125" style="1" customWidth="1"/>
    <col min="10808" max="10808" width="11.42578125" style="1" customWidth="1"/>
    <col min="10809" max="10809" width="11" style="1" customWidth="1"/>
    <col min="10810" max="10810" width="11.28515625" style="1" customWidth="1"/>
    <col min="10811" max="10811" width="11" style="1" customWidth="1"/>
    <col min="10812" max="10812" width="10.85546875" style="1" customWidth="1"/>
    <col min="10813" max="10816" width="10.140625" style="1" customWidth="1"/>
    <col min="10817" max="10817" width="11.7109375" style="1" customWidth="1"/>
    <col min="10818" max="10818" width="9.42578125" style="1" customWidth="1"/>
    <col min="10819" max="10819" width="9.7109375" style="1" customWidth="1"/>
    <col min="10820" max="10820" width="10.5703125" style="1" customWidth="1"/>
    <col min="10821" max="10821" width="11.5703125" style="1" customWidth="1"/>
    <col min="10822" max="10822" width="11.42578125" style="1" customWidth="1"/>
    <col min="10823" max="10823" width="11.85546875" style="1" customWidth="1"/>
    <col min="10824" max="10824" width="11.5703125" style="1" customWidth="1"/>
    <col min="10825" max="10827" width="12.140625" style="1" customWidth="1"/>
    <col min="10828" max="10828" width="11.42578125" style="1" customWidth="1"/>
    <col min="10829" max="10830" width="11" style="1" customWidth="1"/>
    <col min="10831" max="10831" width="11.140625" style="1" customWidth="1"/>
    <col min="10832" max="10832" width="10.85546875" style="1" customWidth="1"/>
    <col min="10833" max="10833" width="11.42578125" style="1" customWidth="1"/>
    <col min="10834" max="10834" width="10.7109375" style="1" customWidth="1"/>
    <col min="10835" max="10835" width="11" style="1" customWidth="1"/>
    <col min="10836" max="10836" width="10.7109375" style="1" customWidth="1"/>
    <col min="10837" max="10837" width="11.140625" style="1" customWidth="1"/>
    <col min="10838" max="10838" width="10.28515625" style="1" customWidth="1"/>
    <col min="10839" max="10839" width="11.42578125" style="1" customWidth="1"/>
    <col min="10840" max="10847" width="12.28515625" style="1" customWidth="1"/>
    <col min="10848" max="10848" width="10.5703125" style="1" customWidth="1"/>
    <col min="10849" max="10849" width="11.28515625" style="1" customWidth="1"/>
    <col min="10850" max="10850" width="9.140625" style="1"/>
    <col min="10851" max="10851" width="11.7109375" style="1" customWidth="1"/>
    <col min="10852" max="11008" width="9.140625" style="1"/>
    <col min="11009" max="11009" width="12.85546875" style="1" customWidth="1"/>
    <col min="11010" max="11010" width="44.7109375" style="1" customWidth="1"/>
    <col min="11011" max="11011" width="23.140625" style="1" customWidth="1"/>
    <col min="11012" max="11012" width="11.28515625" style="1" customWidth="1"/>
    <col min="11013" max="11013" width="12.7109375" style="1" customWidth="1"/>
    <col min="11014" max="11014" width="10.140625" style="1" customWidth="1"/>
    <col min="11015" max="11015" width="13" style="1" customWidth="1"/>
    <col min="11016" max="11016" width="10.140625" style="1" customWidth="1"/>
    <col min="11017" max="11017" width="12.28515625" style="1" customWidth="1"/>
    <col min="11018" max="11018" width="10.140625" style="1" customWidth="1"/>
    <col min="11019" max="11019" width="13.85546875" style="1" customWidth="1"/>
    <col min="11020" max="11020" width="10" style="1" customWidth="1"/>
    <col min="11021" max="11021" width="12.28515625" style="1" customWidth="1"/>
    <col min="11022" max="11022" width="10.140625" style="1" customWidth="1"/>
    <col min="11023" max="11023" width="12.7109375" style="1" customWidth="1"/>
    <col min="11024" max="11024" width="10.140625" style="1" customWidth="1"/>
    <col min="11025" max="11025" width="13" style="1" customWidth="1"/>
    <col min="11026" max="11026" width="10.140625" style="1" customWidth="1"/>
    <col min="11027" max="11027" width="13" style="1" customWidth="1"/>
    <col min="11028" max="11028" width="10.140625" style="1" customWidth="1"/>
    <col min="11029" max="11029" width="13.5703125" style="1" customWidth="1"/>
    <col min="11030" max="11030" width="10.140625" style="1" customWidth="1"/>
    <col min="11031" max="11031" width="13.28515625" style="1" customWidth="1"/>
    <col min="11032" max="11032" width="10.140625" style="1" customWidth="1"/>
    <col min="11033" max="11033" width="13.140625" style="1" customWidth="1"/>
    <col min="11034" max="11034" width="10.140625" style="1" customWidth="1"/>
    <col min="11035" max="11035" width="12.5703125" style="1" customWidth="1"/>
    <col min="11036" max="11036" width="10.140625" style="1" customWidth="1"/>
    <col min="11037" max="11037" width="12.42578125" style="1" customWidth="1"/>
    <col min="11038" max="11038" width="10.140625" style="1" customWidth="1"/>
    <col min="11039" max="11039" width="13.28515625" style="1" customWidth="1"/>
    <col min="11040" max="11040" width="10" style="1" customWidth="1"/>
    <col min="11041" max="11041" width="12.7109375" style="1" customWidth="1"/>
    <col min="11042" max="11042" width="10.140625" style="1" customWidth="1"/>
    <col min="11043" max="11043" width="12.7109375" style="1" customWidth="1"/>
    <col min="11044" max="11044" width="10" style="1" customWidth="1"/>
    <col min="11045" max="11045" width="12" style="1" customWidth="1"/>
    <col min="11046" max="11046" width="10.140625" style="1" customWidth="1"/>
    <col min="11047" max="11047" width="12.42578125" style="1" customWidth="1"/>
    <col min="11048" max="11048" width="10" style="1" customWidth="1"/>
    <col min="11049" max="11049" width="12.140625" style="1" customWidth="1"/>
    <col min="11050" max="11050" width="10.140625" style="1" customWidth="1"/>
    <col min="11051" max="11051" width="12.140625" style="1" customWidth="1"/>
    <col min="11052" max="11052" width="10.140625" style="1" customWidth="1"/>
    <col min="11053" max="11053" width="12" style="1" customWidth="1"/>
    <col min="11054" max="11054" width="10.140625" style="1" customWidth="1"/>
    <col min="11055" max="11055" width="12.5703125" style="1" customWidth="1"/>
    <col min="11056" max="11056" width="10.140625" style="1" customWidth="1"/>
    <col min="11057" max="11057" width="12" style="1" customWidth="1"/>
    <col min="11058" max="11058" width="10.140625" style="1" customWidth="1"/>
    <col min="11059" max="11059" width="12.140625" style="1" customWidth="1"/>
    <col min="11060" max="11060" width="10.140625" style="1" customWidth="1"/>
    <col min="11061" max="11061" width="12.140625" style="1" customWidth="1"/>
    <col min="11062" max="11062" width="10.140625" style="1" customWidth="1"/>
    <col min="11063" max="11063" width="12.5703125" style="1" customWidth="1"/>
    <col min="11064" max="11064" width="11.42578125" style="1" customWidth="1"/>
    <col min="11065" max="11065" width="11" style="1" customWidth="1"/>
    <col min="11066" max="11066" width="11.28515625" style="1" customWidth="1"/>
    <col min="11067" max="11067" width="11" style="1" customWidth="1"/>
    <col min="11068" max="11068" width="10.85546875" style="1" customWidth="1"/>
    <col min="11069" max="11072" width="10.140625" style="1" customWidth="1"/>
    <col min="11073" max="11073" width="11.7109375" style="1" customWidth="1"/>
    <col min="11074" max="11074" width="9.42578125" style="1" customWidth="1"/>
    <col min="11075" max="11075" width="9.7109375" style="1" customWidth="1"/>
    <col min="11076" max="11076" width="10.5703125" style="1" customWidth="1"/>
    <col min="11077" max="11077" width="11.5703125" style="1" customWidth="1"/>
    <col min="11078" max="11078" width="11.42578125" style="1" customWidth="1"/>
    <col min="11079" max="11079" width="11.85546875" style="1" customWidth="1"/>
    <col min="11080" max="11080" width="11.5703125" style="1" customWidth="1"/>
    <col min="11081" max="11083" width="12.140625" style="1" customWidth="1"/>
    <col min="11084" max="11084" width="11.42578125" style="1" customWidth="1"/>
    <col min="11085" max="11086" width="11" style="1" customWidth="1"/>
    <col min="11087" max="11087" width="11.140625" style="1" customWidth="1"/>
    <col min="11088" max="11088" width="10.85546875" style="1" customWidth="1"/>
    <col min="11089" max="11089" width="11.42578125" style="1" customWidth="1"/>
    <col min="11090" max="11090" width="10.7109375" style="1" customWidth="1"/>
    <col min="11091" max="11091" width="11" style="1" customWidth="1"/>
    <col min="11092" max="11092" width="10.7109375" style="1" customWidth="1"/>
    <col min="11093" max="11093" width="11.140625" style="1" customWidth="1"/>
    <col min="11094" max="11094" width="10.28515625" style="1" customWidth="1"/>
    <col min="11095" max="11095" width="11.42578125" style="1" customWidth="1"/>
    <col min="11096" max="11103" width="12.28515625" style="1" customWidth="1"/>
    <col min="11104" max="11104" width="10.5703125" style="1" customWidth="1"/>
    <col min="11105" max="11105" width="11.28515625" style="1" customWidth="1"/>
    <col min="11106" max="11106" width="9.140625" style="1"/>
    <col min="11107" max="11107" width="11.7109375" style="1" customWidth="1"/>
    <col min="11108" max="11264" width="9.140625" style="1"/>
    <col min="11265" max="11265" width="12.85546875" style="1" customWidth="1"/>
    <col min="11266" max="11266" width="44.7109375" style="1" customWidth="1"/>
    <col min="11267" max="11267" width="23.140625" style="1" customWidth="1"/>
    <col min="11268" max="11268" width="11.28515625" style="1" customWidth="1"/>
    <col min="11269" max="11269" width="12.7109375" style="1" customWidth="1"/>
    <col min="11270" max="11270" width="10.140625" style="1" customWidth="1"/>
    <col min="11271" max="11271" width="13" style="1" customWidth="1"/>
    <col min="11272" max="11272" width="10.140625" style="1" customWidth="1"/>
    <col min="11273" max="11273" width="12.28515625" style="1" customWidth="1"/>
    <col min="11274" max="11274" width="10.140625" style="1" customWidth="1"/>
    <col min="11275" max="11275" width="13.85546875" style="1" customWidth="1"/>
    <col min="11276" max="11276" width="10" style="1" customWidth="1"/>
    <col min="11277" max="11277" width="12.28515625" style="1" customWidth="1"/>
    <col min="11278" max="11278" width="10.140625" style="1" customWidth="1"/>
    <col min="11279" max="11279" width="12.7109375" style="1" customWidth="1"/>
    <col min="11280" max="11280" width="10.140625" style="1" customWidth="1"/>
    <col min="11281" max="11281" width="13" style="1" customWidth="1"/>
    <col min="11282" max="11282" width="10.140625" style="1" customWidth="1"/>
    <col min="11283" max="11283" width="13" style="1" customWidth="1"/>
    <col min="11284" max="11284" width="10.140625" style="1" customWidth="1"/>
    <col min="11285" max="11285" width="13.5703125" style="1" customWidth="1"/>
    <col min="11286" max="11286" width="10.140625" style="1" customWidth="1"/>
    <col min="11287" max="11287" width="13.28515625" style="1" customWidth="1"/>
    <col min="11288" max="11288" width="10.140625" style="1" customWidth="1"/>
    <col min="11289" max="11289" width="13.140625" style="1" customWidth="1"/>
    <col min="11290" max="11290" width="10.140625" style="1" customWidth="1"/>
    <col min="11291" max="11291" width="12.5703125" style="1" customWidth="1"/>
    <col min="11292" max="11292" width="10.140625" style="1" customWidth="1"/>
    <col min="11293" max="11293" width="12.42578125" style="1" customWidth="1"/>
    <col min="11294" max="11294" width="10.140625" style="1" customWidth="1"/>
    <col min="11295" max="11295" width="13.28515625" style="1" customWidth="1"/>
    <col min="11296" max="11296" width="10" style="1" customWidth="1"/>
    <col min="11297" max="11297" width="12.7109375" style="1" customWidth="1"/>
    <col min="11298" max="11298" width="10.140625" style="1" customWidth="1"/>
    <col min="11299" max="11299" width="12.7109375" style="1" customWidth="1"/>
    <col min="11300" max="11300" width="10" style="1" customWidth="1"/>
    <col min="11301" max="11301" width="12" style="1" customWidth="1"/>
    <col min="11302" max="11302" width="10.140625" style="1" customWidth="1"/>
    <col min="11303" max="11303" width="12.42578125" style="1" customWidth="1"/>
    <col min="11304" max="11304" width="10" style="1" customWidth="1"/>
    <col min="11305" max="11305" width="12.140625" style="1" customWidth="1"/>
    <col min="11306" max="11306" width="10.140625" style="1" customWidth="1"/>
    <col min="11307" max="11307" width="12.140625" style="1" customWidth="1"/>
    <col min="11308" max="11308" width="10.140625" style="1" customWidth="1"/>
    <col min="11309" max="11309" width="12" style="1" customWidth="1"/>
    <col min="11310" max="11310" width="10.140625" style="1" customWidth="1"/>
    <col min="11311" max="11311" width="12.5703125" style="1" customWidth="1"/>
    <col min="11312" max="11312" width="10.140625" style="1" customWidth="1"/>
    <col min="11313" max="11313" width="12" style="1" customWidth="1"/>
    <col min="11314" max="11314" width="10.140625" style="1" customWidth="1"/>
    <col min="11315" max="11315" width="12.140625" style="1" customWidth="1"/>
    <col min="11316" max="11316" width="10.140625" style="1" customWidth="1"/>
    <col min="11317" max="11317" width="12.140625" style="1" customWidth="1"/>
    <col min="11318" max="11318" width="10.140625" style="1" customWidth="1"/>
    <col min="11319" max="11319" width="12.5703125" style="1" customWidth="1"/>
    <col min="11320" max="11320" width="11.42578125" style="1" customWidth="1"/>
    <col min="11321" max="11321" width="11" style="1" customWidth="1"/>
    <col min="11322" max="11322" width="11.28515625" style="1" customWidth="1"/>
    <col min="11323" max="11323" width="11" style="1" customWidth="1"/>
    <col min="11324" max="11324" width="10.85546875" style="1" customWidth="1"/>
    <col min="11325" max="11328" width="10.140625" style="1" customWidth="1"/>
    <col min="11329" max="11329" width="11.7109375" style="1" customWidth="1"/>
    <col min="11330" max="11330" width="9.42578125" style="1" customWidth="1"/>
    <col min="11331" max="11331" width="9.7109375" style="1" customWidth="1"/>
    <col min="11332" max="11332" width="10.5703125" style="1" customWidth="1"/>
    <col min="11333" max="11333" width="11.5703125" style="1" customWidth="1"/>
    <col min="11334" max="11334" width="11.42578125" style="1" customWidth="1"/>
    <col min="11335" max="11335" width="11.85546875" style="1" customWidth="1"/>
    <col min="11336" max="11336" width="11.5703125" style="1" customWidth="1"/>
    <col min="11337" max="11339" width="12.140625" style="1" customWidth="1"/>
    <col min="11340" max="11340" width="11.42578125" style="1" customWidth="1"/>
    <col min="11341" max="11342" width="11" style="1" customWidth="1"/>
    <col min="11343" max="11343" width="11.140625" style="1" customWidth="1"/>
    <col min="11344" max="11344" width="10.85546875" style="1" customWidth="1"/>
    <col min="11345" max="11345" width="11.42578125" style="1" customWidth="1"/>
    <col min="11346" max="11346" width="10.7109375" style="1" customWidth="1"/>
    <col min="11347" max="11347" width="11" style="1" customWidth="1"/>
    <col min="11348" max="11348" width="10.7109375" style="1" customWidth="1"/>
    <col min="11349" max="11349" width="11.140625" style="1" customWidth="1"/>
    <col min="11350" max="11350" width="10.28515625" style="1" customWidth="1"/>
    <col min="11351" max="11351" width="11.42578125" style="1" customWidth="1"/>
    <col min="11352" max="11359" width="12.28515625" style="1" customWidth="1"/>
    <col min="11360" max="11360" width="10.5703125" style="1" customWidth="1"/>
    <col min="11361" max="11361" width="11.28515625" style="1" customWidth="1"/>
    <col min="11362" max="11362" width="9.140625" style="1"/>
    <col min="11363" max="11363" width="11.7109375" style="1" customWidth="1"/>
    <col min="11364" max="11520" width="9.140625" style="1"/>
    <col min="11521" max="11521" width="12.85546875" style="1" customWidth="1"/>
    <col min="11522" max="11522" width="44.7109375" style="1" customWidth="1"/>
    <col min="11523" max="11523" width="23.140625" style="1" customWidth="1"/>
    <col min="11524" max="11524" width="11.28515625" style="1" customWidth="1"/>
    <col min="11525" max="11525" width="12.7109375" style="1" customWidth="1"/>
    <col min="11526" max="11526" width="10.140625" style="1" customWidth="1"/>
    <col min="11527" max="11527" width="13" style="1" customWidth="1"/>
    <col min="11528" max="11528" width="10.140625" style="1" customWidth="1"/>
    <col min="11529" max="11529" width="12.28515625" style="1" customWidth="1"/>
    <col min="11530" max="11530" width="10.140625" style="1" customWidth="1"/>
    <col min="11531" max="11531" width="13.85546875" style="1" customWidth="1"/>
    <col min="11532" max="11532" width="10" style="1" customWidth="1"/>
    <col min="11533" max="11533" width="12.28515625" style="1" customWidth="1"/>
    <col min="11534" max="11534" width="10.140625" style="1" customWidth="1"/>
    <col min="11535" max="11535" width="12.7109375" style="1" customWidth="1"/>
    <col min="11536" max="11536" width="10.140625" style="1" customWidth="1"/>
    <col min="11537" max="11537" width="13" style="1" customWidth="1"/>
    <col min="11538" max="11538" width="10.140625" style="1" customWidth="1"/>
    <col min="11539" max="11539" width="13" style="1" customWidth="1"/>
    <col min="11540" max="11540" width="10.140625" style="1" customWidth="1"/>
    <col min="11541" max="11541" width="13.5703125" style="1" customWidth="1"/>
    <col min="11542" max="11542" width="10.140625" style="1" customWidth="1"/>
    <col min="11543" max="11543" width="13.28515625" style="1" customWidth="1"/>
    <col min="11544" max="11544" width="10.140625" style="1" customWidth="1"/>
    <col min="11545" max="11545" width="13.140625" style="1" customWidth="1"/>
    <col min="11546" max="11546" width="10.140625" style="1" customWidth="1"/>
    <col min="11547" max="11547" width="12.5703125" style="1" customWidth="1"/>
    <col min="11548" max="11548" width="10.140625" style="1" customWidth="1"/>
    <col min="11549" max="11549" width="12.42578125" style="1" customWidth="1"/>
    <col min="11550" max="11550" width="10.140625" style="1" customWidth="1"/>
    <col min="11551" max="11551" width="13.28515625" style="1" customWidth="1"/>
    <col min="11552" max="11552" width="10" style="1" customWidth="1"/>
    <col min="11553" max="11553" width="12.7109375" style="1" customWidth="1"/>
    <col min="11554" max="11554" width="10.140625" style="1" customWidth="1"/>
    <col min="11555" max="11555" width="12.7109375" style="1" customWidth="1"/>
    <col min="11556" max="11556" width="10" style="1" customWidth="1"/>
    <col min="11557" max="11557" width="12" style="1" customWidth="1"/>
    <col min="11558" max="11558" width="10.140625" style="1" customWidth="1"/>
    <col min="11559" max="11559" width="12.42578125" style="1" customWidth="1"/>
    <col min="11560" max="11560" width="10" style="1" customWidth="1"/>
    <col min="11561" max="11561" width="12.140625" style="1" customWidth="1"/>
    <col min="11562" max="11562" width="10.140625" style="1" customWidth="1"/>
    <col min="11563" max="11563" width="12.140625" style="1" customWidth="1"/>
    <col min="11564" max="11564" width="10.140625" style="1" customWidth="1"/>
    <col min="11565" max="11565" width="12" style="1" customWidth="1"/>
    <col min="11566" max="11566" width="10.140625" style="1" customWidth="1"/>
    <col min="11567" max="11567" width="12.5703125" style="1" customWidth="1"/>
    <col min="11568" max="11568" width="10.140625" style="1" customWidth="1"/>
    <col min="11569" max="11569" width="12" style="1" customWidth="1"/>
    <col min="11570" max="11570" width="10.140625" style="1" customWidth="1"/>
    <col min="11571" max="11571" width="12.140625" style="1" customWidth="1"/>
    <col min="11572" max="11572" width="10.140625" style="1" customWidth="1"/>
    <col min="11573" max="11573" width="12.140625" style="1" customWidth="1"/>
    <col min="11574" max="11574" width="10.140625" style="1" customWidth="1"/>
    <col min="11575" max="11575" width="12.5703125" style="1" customWidth="1"/>
    <col min="11576" max="11576" width="11.42578125" style="1" customWidth="1"/>
    <col min="11577" max="11577" width="11" style="1" customWidth="1"/>
    <col min="11578" max="11578" width="11.28515625" style="1" customWidth="1"/>
    <col min="11579" max="11579" width="11" style="1" customWidth="1"/>
    <col min="11580" max="11580" width="10.85546875" style="1" customWidth="1"/>
    <col min="11581" max="11584" width="10.140625" style="1" customWidth="1"/>
    <col min="11585" max="11585" width="11.7109375" style="1" customWidth="1"/>
    <col min="11586" max="11586" width="9.42578125" style="1" customWidth="1"/>
    <col min="11587" max="11587" width="9.7109375" style="1" customWidth="1"/>
    <col min="11588" max="11588" width="10.5703125" style="1" customWidth="1"/>
    <col min="11589" max="11589" width="11.5703125" style="1" customWidth="1"/>
    <col min="11590" max="11590" width="11.42578125" style="1" customWidth="1"/>
    <col min="11591" max="11591" width="11.85546875" style="1" customWidth="1"/>
    <col min="11592" max="11592" width="11.5703125" style="1" customWidth="1"/>
    <col min="11593" max="11595" width="12.140625" style="1" customWidth="1"/>
    <col min="11596" max="11596" width="11.42578125" style="1" customWidth="1"/>
    <col min="11597" max="11598" width="11" style="1" customWidth="1"/>
    <col min="11599" max="11599" width="11.140625" style="1" customWidth="1"/>
    <col min="11600" max="11600" width="10.85546875" style="1" customWidth="1"/>
    <col min="11601" max="11601" width="11.42578125" style="1" customWidth="1"/>
    <col min="11602" max="11602" width="10.7109375" style="1" customWidth="1"/>
    <col min="11603" max="11603" width="11" style="1" customWidth="1"/>
    <col min="11604" max="11604" width="10.7109375" style="1" customWidth="1"/>
    <col min="11605" max="11605" width="11.140625" style="1" customWidth="1"/>
    <col min="11606" max="11606" width="10.28515625" style="1" customWidth="1"/>
    <col min="11607" max="11607" width="11.42578125" style="1" customWidth="1"/>
    <col min="11608" max="11615" width="12.28515625" style="1" customWidth="1"/>
    <col min="11616" max="11616" width="10.5703125" style="1" customWidth="1"/>
    <col min="11617" max="11617" width="11.28515625" style="1" customWidth="1"/>
    <col min="11618" max="11618" width="9.140625" style="1"/>
    <col min="11619" max="11619" width="11.7109375" style="1" customWidth="1"/>
    <col min="11620" max="11776" width="9.140625" style="1"/>
    <col min="11777" max="11777" width="12.85546875" style="1" customWidth="1"/>
    <col min="11778" max="11778" width="44.7109375" style="1" customWidth="1"/>
    <col min="11779" max="11779" width="23.140625" style="1" customWidth="1"/>
    <col min="11780" max="11780" width="11.28515625" style="1" customWidth="1"/>
    <col min="11781" max="11781" width="12.7109375" style="1" customWidth="1"/>
    <col min="11782" max="11782" width="10.140625" style="1" customWidth="1"/>
    <col min="11783" max="11783" width="13" style="1" customWidth="1"/>
    <col min="11784" max="11784" width="10.140625" style="1" customWidth="1"/>
    <col min="11785" max="11785" width="12.28515625" style="1" customWidth="1"/>
    <col min="11786" max="11786" width="10.140625" style="1" customWidth="1"/>
    <col min="11787" max="11787" width="13.85546875" style="1" customWidth="1"/>
    <col min="11788" max="11788" width="10" style="1" customWidth="1"/>
    <col min="11789" max="11789" width="12.28515625" style="1" customWidth="1"/>
    <col min="11790" max="11790" width="10.140625" style="1" customWidth="1"/>
    <col min="11791" max="11791" width="12.7109375" style="1" customWidth="1"/>
    <col min="11792" max="11792" width="10.140625" style="1" customWidth="1"/>
    <col min="11793" max="11793" width="13" style="1" customWidth="1"/>
    <col min="11794" max="11794" width="10.140625" style="1" customWidth="1"/>
    <col min="11795" max="11795" width="13" style="1" customWidth="1"/>
    <col min="11796" max="11796" width="10.140625" style="1" customWidth="1"/>
    <col min="11797" max="11797" width="13.5703125" style="1" customWidth="1"/>
    <col min="11798" max="11798" width="10.140625" style="1" customWidth="1"/>
    <col min="11799" max="11799" width="13.28515625" style="1" customWidth="1"/>
    <col min="11800" max="11800" width="10.140625" style="1" customWidth="1"/>
    <col min="11801" max="11801" width="13.140625" style="1" customWidth="1"/>
    <col min="11802" max="11802" width="10.140625" style="1" customWidth="1"/>
    <col min="11803" max="11803" width="12.5703125" style="1" customWidth="1"/>
    <col min="11804" max="11804" width="10.140625" style="1" customWidth="1"/>
    <col min="11805" max="11805" width="12.42578125" style="1" customWidth="1"/>
    <col min="11806" max="11806" width="10.140625" style="1" customWidth="1"/>
    <col min="11807" max="11807" width="13.28515625" style="1" customWidth="1"/>
    <col min="11808" max="11808" width="10" style="1" customWidth="1"/>
    <col min="11809" max="11809" width="12.7109375" style="1" customWidth="1"/>
    <col min="11810" max="11810" width="10.140625" style="1" customWidth="1"/>
    <col min="11811" max="11811" width="12.7109375" style="1" customWidth="1"/>
    <col min="11812" max="11812" width="10" style="1" customWidth="1"/>
    <col min="11813" max="11813" width="12" style="1" customWidth="1"/>
    <col min="11814" max="11814" width="10.140625" style="1" customWidth="1"/>
    <col min="11815" max="11815" width="12.42578125" style="1" customWidth="1"/>
    <col min="11816" max="11816" width="10" style="1" customWidth="1"/>
    <col min="11817" max="11817" width="12.140625" style="1" customWidth="1"/>
    <col min="11818" max="11818" width="10.140625" style="1" customWidth="1"/>
    <col min="11819" max="11819" width="12.140625" style="1" customWidth="1"/>
    <col min="11820" max="11820" width="10.140625" style="1" customWidth="1"/>
    <col min="11821" max="11821" width="12" style="1" customWidth="1"/>
    <col min="11822" max="11822" width="10.140625" style="1" customWidth="1"/>
    <col min="11823" max="11823" width="12.5703125" style="1" customWidth="1"/>
    <col min="11824" max="11824" width="10.140625" style="1" customWidth="1"/>
    <col min="11825" max="11825" width="12" style="1" customWidth="1"/>
    <col min="11826" max="11826" width="10.140625" style="1" customWidth="1"/>
    <col min="11827" max="11827" width="12.140625" style="1" customWidth="1"/>
    <col min="11828" max="11828" width="10.140625" style="1" customWidth="1"/>
    <col min="11829" max="11829" width="12.140625" style="1" customWidth="1"/>
    <col min="11830" max="11830" width="10.140625" style="1" customWidth="1"/>
    <col min="11831" max="11831" width="12.5703125" style="1" customWidth="1"/>
    <col min="11832" max="11832" width="11.42578125" style="1" customWidth="1"/>
    <col min="11833" max="11833" width="11" style="1" customWidth="1"/>
    <col min="11834" max="11834" width="11.28515625" style="1" customWidth="1"/>
    <col min="11835" max="11835" width="11" style="1" customWidth="1"/>
    <col min="11836" max="11836" width="10.85546875" style="1" customWidth="1"/>
    <col min="11837" max="11840" width="10.140625" style="1" customWidth="1"/>
    <col min="11841" max="11841" width="11.7109375" style="1" customWidth="1"/>
    <col min="11842" max="11842" width="9.42578125" style="1" customWidth="1"/>
    <col min="11843" max="11843" width="9.7109375" style="1" customWidth="1"/>
    <col min="11844" max="11844" width="10.5703125" style="1" customWidth="1"/>
    <col min="11845" max="11845" width="11.5703125" style="1" customWidth="1"/>
    <col min="11846" max="11846" width="11.42578125" style="1" customWidth="1"/>
    <col min="11847" max="11847" width="11.85546875" style="1" customWidth="1"/>
    <col min="11848" max="11848" width="11.5703125" style="1" customWidth="1"/>
    <col min="11849" max="11851" width="12.140625" style="1" customWidth="1"/>
    <col min="11852" max="11852" width="11.42578125" style="1" customWidth="1"/>
    <col min="11853" max="11854" width="11" style="1" customWidth="1"/>
    <col min="11855" max="11855" width="11.140625" style="1" customWidth="1"/>
    <col min="11856" max="11856" width="10.85546875" style="1" customWidth="1"/>
    <col min="11857" max="11857" width="11.42578125" style="1" customWidth="1"/>
    <col min="11858" max="11858" width="10.7109375" style="1" customWidth="1"/>
    <col min="11859" max="11859" width="11" style="1" customWidth="1"/>
    <col min="11860" max="11860" width="10.7109375" style="1" customWidth="1"/>
    <col min="11861" max="11861" width="11.140625" style="1" customWidth="1"/>
    <col min="11862" max="11862" width="10.28515625" style="1" customWidth="1"/>
    <col min="11863" max="11863" width="11.42578125" style="1" customWidth="1"/>
    <col min="11864" max="11871" width="12.28515625" style="1" customWidth="1"/>
    <col min="11872" max="11872" width="10.5703125" style="1" customWidth="1"/>
    <col min="11873" max="11873" width="11.28515625" style="1" customWidth="1"/>
    <col min="11874" max="11874" width="9.140625" style="1"/>
    <col min="11875" max="11875" width="11.7109375" style="1" customWidth="1"/>
    <col min="11876" max="12032" width="9.140625" style="1"/>
    <col min="12033" max="12033" width="12.85546875" style="1" customWidth="1"/>
    <col min="12034" max="12034" width="44.7109375" style="1" customWidth="1"/>
    <col min="12035" max="12035" width="23.140625" style="1" customWidth="1"/>
    <col min="12036" max="12036" width="11.28515625" style="1" customWidth="1"/>
    <col min="12037" max="12037" width="12.7109375" style="1" customWidth="1"/>
    <col min="12038" max="12038" width="10.140625" style="1" customWidth="1"/>
    <col min="12039" max="12039" width="13" style="1" customWidth="1"/>
    <col min="12040" max="12040" width="10.140625" style="1" customWidth="1"/>
    <col min="12041" max="12041" width="12.28515625" style="1" customWidth="1"/>
    <col min="12042" max="12042" width="10.140625" style="1" customWidth="1"/>
    <col min="12043" max="12043" width="13.85546875" style="1" customWidth="1"/>
    <col min="12044" max="12044" width="10" style="1" customWidth="1"/>
    <col min="12045" max="12045" width="12.28515625" style="1" customWidth="1"/>
    <col min="12046" max="12046" width="10.140625" style="1" customWidth="1"/>
    <col min="12047" max="12047" width="12.7109375" style="1" customWidth="1"/>
    <col min="12048" max="12048" width="10.140625" style="1" customWidth="1"/>
    <col min="12049" max="12049" width="13" style="1" customWidth="1"/>
    <col min="12050" max="12050" width="10.140625" style="1" customWidth="1"/>
    <col min="12051" max="12051" width="13" style="1" customWidth="1"/>
    <col min="12052" max="12052" width="10.140625" style="1" customWidth="1"/>
    <col min="12053" max="12053" width="13.5703125" style="1" customWidth="1"/>
    <col min="12054" max="12054" width="10.140625" style="1" customWidth="1"/>
    <col min="12055" max="12055" width="13.28515625" style="1" customWidth="1"/>
    <col min="12056" max="12056" width="10.140625" style="1" customWidth="1"/>
    <col min="12057" max="12057" width="13.140625" style="1" customWidth="1"/>
    <col min="12058" max="12058" width="10.140625" style="1" customWidth="1"/>
    <col min="12059" max="12059" width="12.5703125" style="1" customWidth="1"/>
    <col min="12060" max="12060" width="10.140625" style="1" customWidth="1"/>
    <col min="12061" max="12061" width="12.42578125" style="1" customWidth="1"/>
    <col min="12062" max="12062" width="10.140625" style="1" customWidth="1"/>
    <col min="12063" max="12063" width="13.28515625" style="1" customWidth="1"/>
    <col min="12064" max="12064" width="10" style="1" customWidth="1"/>
    <col min="12065" max="12065" width="12.7109375" style="1" customWidth="1"/>
    <col min="12066" max="12066" width="10.140625" style="1" customWidth="1"/>
    <col min="12067" max="12067" width="12.7109375" style="1" customWidth="1"/>
    <col min="12068" max="12068" width="10" style="1" customWidth="1"/>
    <col min="12069" max="12069" width="12" style="1" customWidth="1"/>
    <col min="12070" max="12070" width="10.140625" style="1" customWidth="1"/>
    <col min="12071" max="12071" width="12.42578125" style="1" customWidth="1"/>
    <col min="12072" max="12072" width="10" style="1" customWidth="1"/>
    <col min="12073" max="12073" width="12.140625" style="1" customWidth="1"/>
    <col min="12074" max="12074" width="10.140625" style="1" customWidth="1"/>
    <col min="12075" max="12075" width="12.140625" style="1" customWidth="1"/>
    <col min="12076" max="12076" width="10.140625" style="1" customWidth="1"/>
    <col min="12077" max="12077" width="12" style="1" customWidth="1"/>
    <col min="12078" max="12078" width="10.140625" style="1" customWidth="1"/>
    <col min="12079" max="12079" width="12.5703125" style="1" customWidth="1"/>
    <col min="12080" max="12080" width="10.140625" style="1" customWidth="1"/>
    <col min="12081" max="12081" width="12" style="1" customWidth="1"/>
    <col min="12082" max="12082" width="10.140625" style="1" customWidth="1"/>
    <col min="12083" max="12083" width="12.140625" style="1" customWidth="1"/>
    <col min="12084" max="12084" width="10.140625" style="1" customWidth="1"/>
    <col min="12085" max="12085" width="12.140625" style="1" customWidth="1"/>
    <col min="12086" max="12086" width="10.140625" style="1" customWidth="1"/>
    <col min="12087" max="12087" width="12.5703125" style="1" customWidth="1"/>
    <col min="12088" max="12088" width="11.42578125" style="1" customWidth="1"/>
    <col min="12089" max="12089" width="11" style="1" customWidth="1"/>
    <col min="12090" max="12090" width="11.28515625" style="1" customWidth="1"/>
    <col min="12091" max="12091" width="11" style="1" customWidth="1"/>
    <col min="12092" max="12092" width="10.85546875" style="1" customWidth="1"/>
    <col min="12093" max="12096" width="10.140625" style="1" customWidth="1"/>
    <col min="12097" max="12097" width="11.7109375" style="1" customWidth="1"/>
    <col min="12098" max="12098" width="9.42578125" style="1" customWidth="1"/>
    <col min="12099" max="12099" width="9.7109375" style="1" customWidth="1"/>
    <col min="12100" max="12100" width="10.5703125" style="1" customWidth="1"/>
    <col min="12101" max="12101" width="11.5703125" style="1" customWidth="1"/>
    <col min="12102" max="12102" width="11.42578125" style="1" customWidth="1"/>
    <col min="12103" max="12103" width="11.85546875" style="1" customWidth="1"/>
    <col min="12104" max="12104" width="11.5703125" style="1" customWidth="1"/>
    <col min="12105" max="12107" width="12.140625" style="1" customWidth="1"/>
    <col min="12108" max="12108" width="11.42578125" style="1" customWidth="1"/>
    <col min="12109" max="12110" width="11" style="1" customWidth="1"/>
    <col min="12111" max="12111" width="11.140625" style="1" customWidth="1"/>
    <col min="12112" max="12112" width="10.85546875" style="1" customWidth="1"/>
    <col min="12113" max="12113" width="11.42578125" style="1" customWidth="1"/>
    <col min="12114" max="12114" width="10.7109375" style="1" customWidth="1"/>
    <col min="12115" max="12115" width="11" style="1" customWidth="1"/>
    <col min="12116" max="12116" width="10.7109375" style="1" customWidth="1"/>
    <col min="12117" max="12117" width="11.140625" style="1" customWidth="1"/>
    <col min="12118" max="12118" width="10.28515625" style="1" customWidth="1"/>
    <col min="12119" max="12119" width="11.42578125" style="1" customWidth="1"/>
    <col min="12120" max="12127" width="12.28515625" style="1" customWidth="1"/>
    <col min="12128" max="12128" width="10.5703125" style="1" customWidth="1"/>
    <col min="12129" max="12129" width="11.28515625" style="1" customWidth="1"/>
    <col min="12130" max="12130" width="9.140625" style="1"/>
    <col min="12131" max="12131" width="11.7109375" style="1" customWidth="1"/>
    <col min="12132" max="12288" width="9.140625" style="1"/>
    <col min="12289" max="12289" width="12.85546875" style="1" customWidth="1"/>
    <col min="12290" max="12290" width="44.7109375" style="1" customWidth="1"/>
    <col min="12291" max="12291" width="23.140625" style="1" customWidth="1"/>
    <col min="12292" max="12292" width="11.28515625" style="1" customWidth="1"/>
    <col min="12293" max="12293" width="12.7109375" style="1" customWidth="1"/>
    <col min="12294" max="12294" width="10.140625" style="1" customWidth="1"/>
    <col min="12295" max="12295" width="13" style="1" customWidth="1"/>
    <col min="12296" max="12296" width="10.140625" style="1" customWidth="1"/>
    <col min="12297" max="12297" width="12.28515625" style="1" customWidth="1"/>
    <col min="12298" max="12298" width="10.140625" style="1" customWidth="1"/>
    <col min="12299" max="12299" width="13.85546875" style="1" customWidth="1"/>
    <col min="12300" max="12300" width="10" style="1" customWidth="1"/>
    <col min="12301" max="12301" width="12.28515625" style="1" customWidth="1"/>
    <col min="12302" max="12302" width="10.140625" style="1" customWidth="1"/>
    <col min="12303" max="12303" width="12.7109375" style="1" customWidth="1"/>
    <col min="12304" max="12304" width="10.140625" style="1" customWidth="1"/>
    <col min="12305" max="12305" width="13" style="1" customWidth="1"/>
    <col min="12306" max="12306" width="10.140625" style="1" customWidth="1"/>
    <col min="12307" max="12307" width="13" style="1" customWidth="1"/>
    <col min="12308" max="12308" width="10.140625" style="1" customWidth="1"/>
    <col min="12309" max="12309" width="13.5703125" style="1" customWidth="1"/>
    <col min="12310" max="12310" width="10.140625" style="1" customWidth="1"/>
    <col min="12311" max="12311" width="13.28515625" style="1" customWidth="1"/>
    <col min="12312" max="12312" width="10.140625" style="1" customWidth="1"/>
    <col min="12313" max="12313" width="13.140625" style="1" customWidth="1"/>
    <col min="12314" max="12314" width="10.140625" style="1" customWidth="1"/>
    <col min="12315" max="12315" width="12.5703125" style="1" customWidth="1"/>
    <col min="12316" max="12316" width="10.140625" style="1" customWidth="1"/>
    <col min="12317" max="12317" width="12.42578125" style="1" customWidth="1"/>
    <col min="12318" max="12318" width="10.140625" style="1" customWidth="1"/>
    <col min="12319" max="12319" width="13.28515625" style="1" customWidth="1"/>
    <col min="12320" max="12320" width="10" style="1" customWidth="1"/>
    <col min="12321" max="12321" width="12.7109375" style="1" customWidth="1"/>
    <col min="12322" max="12322" width="10.140625" style="1" customWidth="1"/>
    <col min="12323" max="12323" width="12.7109375" style="1" customWidth="1"/>
    <col min="12324" max="12324" width="10" style="1" customWidth="1"/>
    <col min="12325" max="12325" width="12" style="1" customWidth="1"/>
    <col min="12326" max="12326" width="10.140625" style="1" customWidth="1"/>
    <col min="12327" max="12327" width="12.42578125" style="1" customWidth="1"/>
    <col min="12328" max="12328" width="10" style="1" customWidth="1"/>
    <col min="12329" max="12329" width="12.140625" style="1" customWidth="1"/>
    <col min="12330" max="12330" width="10.140625" style="1" customWidth="1"/>
    <col min="12331" max="12331" width="12.140625" style="1" customWidth="1"/>
    <col min="12332" max="12332" width="10.140625" style="1" customWidth="1"/>
    <col min="12333" max="12333" width="12" style="1" customWidth="1"/>
    <col min="12334" max="12334" width="10.140625" style="1" customWidth="1"/>
    <col min="12335" max="12335" width="12.5703125" style="1" customWidth="1"/>
    <col min="12336" max="12336" width="10.140625" style="1" customWidth="1"/>
    <col min="12337" max="12337" width="12" style="1" customWidth="1"/>
    <col min="12338" max="12338" width="10.140625" style="1" customWidth="1"/>
    <col min="12339" max="12339" width="12.140625" style="1" customWidth="1"/>
    <col min="12340" max="12340" width="10.140625" style="1" customWidth="1"/>
    <col min="12341" max="12341" width="12.140625" style="1" customWidth="1"/>
    <col min="12342" max="12342" width="10.140625" style="1" customWidth="1"/>
    <col min="12343" max="12343" width="12.5703125" style="1" customWidth="1"/>
    <col min="12344" max="12344" width="11.42578125" style="1" customWidth="1"/>
    <col min="12345" max="12345" width="11" style="1" customWidth="1"/>
    <col min="12346" max="12346" width="11.28515625" style="1" customWidth="1"/>
    <col min="12347" max="12347" width="11" style="1" customWidth="1"/>
    <col min="12348" max="12348" width="10.85546875" style="1" customWidth="1"/>
    <col min="12349" max="12352" width="10.140625" style="1" customWidth="1"/>
    <col min="12353" max="12353" width="11.7109375" style="1" customWidth="1"/>
    <col min="12354" max="12354" width="9.42578125" style="1" customWidth="1"/>
    <col min="12355" max="12355" width="9.7109375" style="1" customWidth="1"/>
    <col min="12356" max="12356" width="10.5703125" style="1" customWidth="1"/>
    <col min="12357" max="12357" width="11.5703125" style="1" customWidth="1"/>
    <col min="12358" max="12358" width="11.42578125" style="1" customWidth="1"/>
    <col min="12359" max="12359" width="11.85546875" style="1" customWidth="1"/>
    <col min="12360" max="12360" width="11.5703125" style="1" customWidth="1"/>
    <col min="12361" max="12363" width="12.140625" style="1" customWidth="1"/>
    <col min="12364" max="12364" width="11.42578125" style="1" customWidth="1"/>
    <col min="12365" max="12366" width="11" style="1" customWidth="1"/>
    <col min="12367" max="12367" width="11.140625" style="1" customWidth="1"/>
    <col min="12368" max="12368" width="10.85546875" style="1" customWidth="1"/>
    <col min="12369" max="12369" width="11.42578125" style="1" customWidth="1"/>
    <col min="12370" max="12370" width="10.7109375" style="1" customWidth="1"/>
    <col min="12371" max="12371" width="11" style="1" customWidth="1"/>
    <col min="12372" max="12372" width="10.7109375" style="1" customWidth="1"/>
    <col min="12373" max="12373" width="11.140625" style="1" customWidth="1"/>
    <col min="12374" max="12374" width="10.28515625" style="1" customWidth="1"/>
    <col min="12375" max="12375" width="11.42578125" style="1" customWidth="1"/>
    <col min="12376" max="12383" width="12.28515625" style="1" customWidth="1"/>
    <col min="12384" max="12384" width="10.5703125" style="1" customWidth="1"/>
    <col min="12385" max="12385" width="11.28515625" style="1" customWidth="1"/>
    <col min="12386" max="12386" width="9.140625" style="1"/>
    <col min="12387" max="12387" width="11.7109375" style="1" customWidth="1"/>
    <col min="12388" max="12544" width="9.140625" style="1"/>
    <col min="12545" max="12545" width="12.85546875" style="1" customWidth="1"/>
    <col min="12546" max="12546" width="44.7109375" style="1" customWidth="1"/>
    <col min="12547" max="12547" width="23.140625" style="1" customWidth="1"/>
    <col min="12548" max="12548" width="11.28515625" style="1" customWidth="1"/>
    <col min="12549" max="12549" width="12.7109375" style="1" customWidth="1"/>
    <col min="12550" max="12550" width="10.140625" style="1" customWidth="1"/>
    <col min="12551" max="12551" width="13" style="1" customWidth="1"/>
    <col min="12552" max="12552" width="10.140625" style="1" customWidth="1"/>
    <col min="12553" max="12553" width="12.28515625" style="1" customWidth="1"/>
    <col min="12554" max="12554" width="10.140625" style="1" customWidth="1"/>
    <col min="12555" max="12555" width="13.85546875" style="1" customWidth="1"/>
    <col min="12556" max="12556" width="10" style="1" customWidth="1"/>
    <col min="12557" max="12557" width="12.28515625" style="1" customWidth="1"/>
    <col min="12558" max="12558" width="10.140625" style="1" customWidth="1"/>
    <col min="12559" max="12559" width="12.7109375" style="1" customWidth="1"/>
    <col min="12560" max="12560" width="10.140625" style="1" customWidth="1"/>
    <col min="12561" max="12561" width="13" style="1" customWidth="1"/>
    <col min="12562" max="12562" width="10.140625" style="1" customWidth="1"/>
    <col min="12563" max="12563" width="13" style="1" customWidth="1"/>
    <col min="12564" max="12564" width="10.140625" style="1" customWidth="1"/>
    <col min="12565" max="12565" width="13.5703125" style="1" customWidth="1"/>
    <col min="12566" max="12566" width="10.140625" style="1" customWidth="1"/>
    <col min="12567" max="12567" width="13.28515625" style="1" customWidth="1"/>
    <col min="12568" max="12568" width="10.140625" style="1" customWidth="1"/>
    <col min="12569" max="12569" width="13.140625" style="1" customWidth="1"/>
    <col min="12570" max="12570" width="10.140625" style="1" customWidth="1"/>
    <col min="12571" max="12571" width="12.5703125" style="1" customWidth="1"/>
    <col min="12572" max="12572" width="10.140625" style="1" customWidth="1"/>
    <col min="12573" max="12573" width="12.42578125" style="1" customWidth="1"/>
    <col min="12574" max="12574" width="10.140625" style="1" customWidth="1"/>
    <col min="12575" max="12575" width="13.28515625" style="1" customWidth="1"/>
    <col min="12576" max="12576" width="10" style="1" customWidth="1"/>
    <col min="12577" max="12577" width="12.7109375" style="1" customWidth="1"/>
    <col min="12578" max="12578" width="10.140625" style="1" customWidth="1"/>
    <col min="12579" max="12579" width="12.7109375" style="1" customWidth="1"/>
    <col min="12580" max="12580" width="10" style="1" customWidth="1"/>
    <col min="12581" max="12581" width="12" style="1" customWidth="1"/>
    <col min="12582" max="12582" width="10.140625" style="1" customWidth="1"/>
    <col min="12583" max="12583" width="12.42578125" style="1" customWidth="1"/>
    <col min="12584" max="12584" width="10" style="1" customWidth="1"/>
    <col min="12585" max="12585" width="12.140625" style="1" customWidth="1"/>
    <col min="12586" max="12586" width="10.140625" style="1" customWidth="1"/>
    <col min="12587" max="12587" width="12.140625" style="1" customWidth="1"/>
    <col min="12588" max="12588" width="10.140625" style="1" customWidth="1"/>
    <col min="12589" max="12589" width="12" style="1" customWidth="1"/>
    <col min="12590" max="12590" width="10.140625" style="1" customWidth="1"/>
    <col min="12591" max="12591" width="12.5703125" style="1" customWidth="1"/>
    <col min="12592" max="12592" width="10.140625" style="1" customWidth="1"/>
    <col min="12593" max="12593" width="12" style="1" customWidth="1"/>
    <col min="12594" max="12594" width="10.140625" style="1" customWidth="1"/>
    <col min="12595" max="12595" width="12.140625" style="1" customWidth="1"/>
    <col min="12596" max="12596" width="10.140625" style="1" customWidth="1"/>
    <col min="12597" max="12597" width="12.140625" style="1" customWidth="1"/>
    <col min="12598" max="12598" width="10.140625" style="1" customWidth="1"/>
    <col min="12599" max="12599" width="12.5703125" style="1" customWidth="1"/>
    <col min="12600" max="12600" width="11.42578125" style="1" customWidth="1"/>
    <col min="12601" max="12601" width="11" style="1" customWidth="1"/>
    <col min="12602" max="12602" width="11.28515625" style="1" customWidth="1"/>
    <col min="12603" max="12603" width="11" style="1" customWidth="1"/>
    <col min="12604" max="12604" width="10.85546875" style="1" customWidth="1"/>
    <col min="12605" max="12608" width="10.140625" style="1" customWidth="1"/>
    <col min="12609" max="12609" width="11.7109375" style="1" customWidth="1"/>
    <col min="12610" max="12610" width="9.42578125" style="1" customWidth="1"/>
    <col min="12611" max="12611" width="9.7109375" style="1" customWidth="1"/>
    <col min="12612" max="12612" width="10.5703125" style="1" customWidth="1"/>
    <col min="12613" max="12613" width="11.5703125" style="1" customWidth="1"/>
    <col min="12614" max="12614" width="11.42578125" style="1" customWidth="1"/>
    <col min="12615" max="12615" width="11.85546875" style="1" customWidth="1"/>
    <col min="12616" max="12616" width="11.5703125" style="1" customWidth="1"/>
    <col min="12617" max="12619" width="12.140625" style="1" customWidth="1"/>
    <col min="12620" max="12620" width="11.42578125" style="1" customWidth="1"/>
    <col min="12621" max="12622" width="11" style="1" customWidth="1"/>
    <col min="12623" max="12623" width="11.140625" style="1" customWidth="1"/>
    <col min="12624" max="12624" width="10.85546875" style="1" customWidth="1"/>
    <col min="12625" max="12625" width="11.42578125" style="1" customWidth="1"/>
    <col min="12626" max="12626" width="10.7109375" style="1" customWidth="1"/>
    <col min="12627" max="12627" width="11" style="1" customWidth="1"/>
    <col min="12628" max="12628" width="10.7109375" style="1" customWidth="1"/>
    <col min="12629" max="12629" width="11.140625" style="1" customWidth="1"/>
    <col min="12630" max="12630" width="10.28515625" style="1" customWidth="1"/>
    <col min="12631" max="12631" width="11.42578125" style="1" customWidth="1"/>
    <col min="12632" max="12639" width="12.28515625" style="1" customWidth="1"/>
    <col min="12640" max="12640" width="10.5703125" style="1" customWidth="1"/>
    <col min="12641" max="12641" width="11.28515625" style="1" customWidth="1"/>
    <col min="12642" max="12642" width="9.140625" style="1"/>
    <col min="12643" max="12643" width="11.7109375" style="1" customWidth="1"/>
    <col min="12644" max="12800" width="9.140625" style="1"/>
    <col min="12801" max="12801" width="12.85546875" style="1" customWidth="1"/>
    <col min="12802" max="12802" width="44.7109375" style="1" customWidth="1"/>
    <col min="12803" max="12803" width="23.140625" style="1" customWidth="1"/>
    <col min="12804" max="12804" width="11.28515625" style="1" customWidth="1"/>
    <col min="12805" max="12805" width="12.7109375" style="1" customWidth="1"/>
    <col min="12806" max="12806" width="10.140625" style="1" customWidth="1"/>
    <col min="12807" max="12807" width="13" style="1" customWidth="1"/>
    <col min="12808" max="12808" width="10.140625" style="1" customWidth="1"/>
    <col min="12809" max="12809" width="12.28515625" style="1" customWidth="1"/>
    <col min="12810" max="12810" width="10.140625" style="1" customWidth="1"/>
    <col min="12811" max="12811" width="13.85546875" style="1" customWidth="1"/>
    <col min="12812" max="12812" width="10" style="1" customWidth="1"/>
    <col min="12813" max="12813" width="12.28515625" style="1" customWidth="1"/>
    <col min="12814" max="12814" width="10.140625" style="1" customWidth="1"/>
    <col min="12815" max="12815" width="12.7109375" style="1" customWidth="1"/>
    <col min="12816" max="12816" width="10.140625" style="1" customWidth="1"/>
    <col min="12817" max="12817" width="13" style="1" customWidth="1"/>
    <col min="12818" max="12818" width="10.140625" style="1" customWidth="1"/>
    <col min="12819" max="12819" width="13" style="1" customWidth="1"/>
    <col min="12820" max="12820" width="10.140625" style="1" customWidth="1"/>
    <col min="12821" max="12821" width="13.5703125" style="1" customWidth="1"/>
    <col min="12822" max="12822" width="10.140625" style="1" customWidth="1"/>
    <col min="12823" max="12823" width="13.28515625" style="1" customWidth="1"/>
    <col min="12824" max="12824" width="10.140625" style="1" customWidth="1"/>
    <col min="12825" max="12825" width="13.140625" style="1" customWidth="1"/>
    <col min="12826" max="12826" width="10.140625" style="1" customWidth="1"/>
    <col min="12827" max="12827" width="12.5703125" style="1" customWidth="1"/>
    <col min="12828" max="12828" width="10.140625" style="1" customWidth="1"/>
    <col min="12829" max="12829" width="12.42578125" style="1" customWidth="1"/>
    <col min="12830" max="12830" width="10.140625" style="1" customWidth="1"/>
    <col min="12831" max="12831" width="13.28515625" style="1" customWidth="1"/>
    <col min="12832" max="12832" width="10" style="1" customWidth="1"/>
    <col min="12833" max="12833" width="12.7109375" style="1" customWidth="1"/>
    <col min="12834" max="12834" width="10.140625" style="1" customWidth="1"/>
    <col min="12835" max="12835" width="12.7109375" style="1" customWidth="1"/>
    <col min="12836" max="12836" width="10" style="1" customWidth="1"/>
    <col min="12837" max="12837" width="12" style="1" customWidth="1"/>
    <col min="12838" max="12838" width="10.140625" style="1" customWidth="1"/>
    <col min="12839" max="12839" width="12.42578125" style="1" customWidth="1"/>
    <col min="12840" max="12840" width="10" style="1" customWidth="1"/>
    <col min="12841" max="12841" width="12.140625" style="1" customWidth="1"/>
    <col min="12842" max="12842" width="10.140625" style="1" customWidth="1"/>
    <col min="12843" max="12843" width="12.140625" style="1" customWidth="1"/>
    <col min="12844" max="12844" width="10.140625" style="1" customWidth="1"/>
    <col min="12845" max="12845" width="12" style="1" customWidth="1"/>
    <col min="12846" max="12846" width="10.140625" style="1" customWidth="1"/>
    <col min="12847" max="12847" width="12.5703125" style="1" customWidth="1"/>
    <col min="12848" max="12848" width="10.140625" style="1" customWidth="1"/>
    <col min="12849" max="12849" width="12" style="1" customWidth="1"/>
    <col min="12850" max="12850" width="10.140625" style="1" customWidth="1"/>
    <col min="12851" max="12851" width="12.140625" style="1" customWidth="1"/>
    <col min="12852" max="12852" width="10.140625" style="1" customWidth="1"/>
    <col min="12853" max="12853" width="12.140625" style="1" customWidth="1"/>
    <col min="12854" max="12854" width="10.140625" style="1" customWidth="1"/>
    <col min="12855" max="12855" width="12.5703125" style="1" customWidth="1"/>
    <col min="12856" max="12856" width="11.42578125" style="1" customWidth="1"/>
    <col min="12857" max="12857" width="11" style="1" customWidth="1"/>
    <col min="12858" max="12858" width="11.28515625" style="1" customWidth="1"/>
    <col min="12859" max="12859" width="11" style="1" customWidth="1"/>
    <col min="12860" max="12860" width="10.85546875" style="1" customWidth="1"/>
    <col min="12861" max="12864" width="10.140625" style="1" customWidth="1"/>
    <col min="12865" max="12865" width="11.7109375" style="1" customWidth="1"/>
    <col min="12866" max="12866" width="9.42578125" style="1" customWidth="1"/>
    <col min="12867" max="12867" width="9.7109375" style="1" customWidth="1"/>
    <col min="12868" max="12868" width="10.5703125" style="1" customWidth="1"/>
    <col min="12869" max="12869" width="11.5703125" style="1" customWidth="1"/>
    <col min="12870" max="12870" width="11.42578125" style="1" customWidth="1"/>
    <col min="12871" max="12871" width="11.85546875" style="1" customWidth="1"/>
    <col min="12872" max="12872" width="11.5703125" style="1" customWidth="1"/>
    <col min="12873" max="12875" width="12.140625" style="1" customWidth="1"/>
    <col min="12876" max="12876" width="11.42578125" style="1" customWidth="1"/>
    <col min="12877" max="12878" width="11" style="1" customWidth="1"/>
    <col min="12879" max="12879" width="11.140625" style="1" customWidth="1"/>
    <col min="12880" max="12880" width="10.85546875" style="1" customWidth="1"/>
    <col min="12881" max="12881" width="11.42578125" style="1" customWidth="1"/>
    <col min="12882" max="12882" width="10.7109375" style="1" customWidth="1"/>
    <col min="12883" max="12883" width="11" style="1" customWidth="1"/>
    <col min="12884" max="12884" width="10.7109375" style="1" customWidth="1"/>
    <col min="12885" max="12885" width="11.140625" style="1" customWidth="1"/>
    <col min="12886" max="12886" width="10.28515625" style="1" customWidth="1"/>
    <col min="12887" max="12887" width="11.42578125" style="1" customWidth="1"/>
    <col min="12888" max="12895" width="12.28515625" style="1" customWidth="1"/>
    <col min="12896" max="12896" width="10.5703125" style="1" customWidth="1"/>
    <col min="12897" max="12897" width="11.28515625" style="1" customWidth="1"/>
    <col min="12898" max="12898" width="9.140625" style="1"/>
    <col min="12899" max="12899" width="11.7109375" style="1" customWidth="1"/>
    <col min="12900" max="13056" width="9.140625" style="1"/>
    <col min="13057" max="13057" width="12.85546875" style="1" customWidth="1"/>
    <col min="13058" max="13058" width="44.7109375" style="1" customWidth="1"/>
    <col min="13059" max="13059" width="23.140625" style="1" customWidth="1"/>
    <col min="13060" max="13060" width="11.28515625" style="1" customWidth="1"/>
    <col min="13061" max="13061" width="12.7109375" style="1" customWidth="1"/>
    <col min="13062" max="13062" width="10.140625" style="1" customWidth="1"/>
    <col min="13063" max="13063" width="13" style="1" customWidth="1"/>
    <col min="13064" max="13064" width="10.140625" style="1" customWidth="1"/>
    <col min="13065" max="13065" width="12.28515625" style="1" customWidth="1"/>
    <col min="13066" max="13066" width="10.140625" style="1" customWidth="1"/>
    <col min="13067" max="13067" width="13.85546875" style="1" customWidth="1"/>
    <col min="13068" max="13068" width="10" style="1" customWidth="1"/>
    <col min="13069" max="13069" width="12.28515625" style="1" customWidth="1"/>
    <col min="13070" max="13070" width="10.140625" style="1" customWidth="1"/>
    <col min="13071" max="13071" width="12.7109375" style="1" customWidth="1"/>
    <col min="13072" max="13072" width="10.140625" style="1" customWidth="1"/>
    <col min="13073" max="13073" width="13" style="1" customWidth="1"/>
    <col min="13074" max="13074" width="10.140625" style="1" customWidth="1"/>
    <col min="13075" max="13075" width="13" style="1" customWidth="1"/>
    <col min="13076" max="13076" width="10.140625" style="1" customWidth="1"/>
    <col min="13077" max="13077" width="13.5703125" style="1" customWidth="1"/>
    <col min="13078" max="13078" width="10.140625" style="1" customWidth="1"/>
    <col min="13079" max="13079" width="13.28515625" style="1" customWidth="1"/>
    <col min="13080" max="13080" width="10.140625" style="1" customWidth="1"/>
    <col min="13081" max="13081" width="13.140625" style="1" customWidth="1"/>
    <col min="13082" max="13082" width="10.140625" style="1" customWidth="1"/>
    <col min="13083" max="13083" width="12.5703125" style="1" customWidth="1"/>
    <col min="13084" max="13084" width="10.140625" style="1" customWidth="1"/>
    <col min="13085" max="13085" width="12.42578125" style="1" customWidth="1"/>
    <col min="13086" max="13086" width="10.140625" style="1" customWidth="1"/>
    <col min="13087" max="13087" width="13.28515625" style="1" customWidth="1"/>
    <col min="13088" max="13088" width="10" style="1" customWidth="1"/>
    <col min="13089" max="13089" width="12.7109375" style="1" customWidth="1"/>
    <col min="13090" max="13090" width="10.140625" style="1" customWidth="1"/>
    <col min="13091" max="13091" width="12.7109375" style="1" customWidth="1"/>
    <col min="13092" max="13092" width="10" style="1" customWidth="1"/>
    <col min="13093" max="13093" width="12" style="1" customWidth="1"/>
    <col min="13094" max="13094" width="10.140625" style="1" customWidth="1"/>
    <col min="13095" max="13095" width="12.42578125" style="1" customWidth="1"/>
    <col min="13096" max="13096" width="10" style="1" customWidth="1"/>
    <col min="13097" max="13097" width="12.140625" style="1" customWidth="1"/>
    <col min="13098" max="13098" width="10.140625" style="1" customWidth="1"/>
    <col min="13099" max="13099" width="12.140625" style="1" customWidth="1"/>
    <col min="13100" max="13100" width="10.140625" style="1" customWidth="1"/>
    <col min="13101" max="13101" width="12" style="1" customWidth="1"/>
    <col min="13102" max="13102" width="10.140625" style="1" customWidth="1"/>
    <col min="13103" max="13103" width="12.5703125" style="1" customWidth="1"/>
    <col min="13104" max="13104" width="10.140625" style="1" customWidth="1"/>
    <col min="13105" max="13105" width="12" style="1" customWidth="1"/>
    <col min="13106" max="13106" width="10.140625" style="1" customWidth="1"/>
    <col min="13107" max="13107" width="12.140625" style="1" customWidth="1"/>
    <col min="13108" max="13108" width="10.140625" style="1" customWidth="1"/>
    <col min="13109" max="13109" width="12.140625" style="1" customWidth="1"/>
    <col min="13110" max="13110" width="10.140625" style="1" customWidth="1"/>
    <col min="13111" max="13111" width="12.5703125" style="1" customWidth="1"/>
    <col min="13112" max="13112" width="11.42578125" style="1" customWidth="1"/>
    <col min="13113" max="13113" width="11" style="1" customWidth="1"/>
    <col min="13114" max="13114" width="11.28515625" style="1" customWidth="1"/>
    <col min="13115" max="13115" width="11" style="1" customWidth="1"/>
    <col min="13116" max="13116" width="10.85546875" style="1" customWidth="1"/>
    <col min="13117" max="13120" width="10.140625" style="1" customWidth="1"/>
    <col min="13121" max="13121" width="11.7109375" style="1" customWidth="1"/>
    <col min="13122" max="13122" width="9.42578125" style="1" customWidth="1"/>
    <col min="13123" max="13123" width="9.7109375" style="1" customWidth="1"/>
    <col min="13124" max="13124" width="10.5703125" style="1" customWidth="1"/>
    <col min="13125" max="13125" width="11.5703125" style="1" customWidth="1"/>
    <col min="13126" max="13126" width="11.42578125" style="1" customWidth="1"/>
    <col min="13127" max="13127" width="11.85546875" style="1" customWidth="1"/>
    <col min="13128" max="13128" width="11.5703125" style="1" customWidth="1"/>
    <col min="13129" max="13131" width="12.140625" style="1" customWidth="1"/>
    <col min="13132" max="13132" width="11.42578125" style="1" customWidth="1"/>
    <col min="13133" max="13134" width="11" style="1" customWidth="1"/>
    <col min="13135" max="13135" width="11.140625" style="1" customWidth="1"/>
    <col min="13136" max="13136" width="10.85546875" style="1" customWidth="1"/>
    <col min="13137" max="13137" width="11.42578125" style="1" customWidth="1"/>
    <col min="13138" max="13138" width="10.7109375" style="1" customWidth="1"/>
    <col min="13139" max="13139" width="11" style="1" customWidth="1"/>
    <col min="13140" max="13140" width="10.7109375" style="1" customWidth="1"/>
    <col min="13141" max="13141" width="11.140625" style="1" customWidth="1"/>
    <col min="13142" max="13142" width="10.28515625" style="1" customWidth="1"/>
    <col min="13143" max="13143" width="11.42578125" style="1" customWidth="1"/>
    <col min="13144" max="13151" width="12.28515625" style="1" customWidth="1"/>
    <col min="13152" max="13152" width="10.5703125" style="1" customWidth="1"/>
    <col min="13153" max="13153" width="11.28515625" style="1" customWidth="1"/>
    <col min="13154" max="13154" width="9.140625" style="1"/>
    <col min="13155" max="13155" width="11.7109375" style="1" customWidth="1"/>
    <col min="13156" max="13312" width="9.140625" style="1"/>
    <col min="13313" max="13313" width="12.85546875" style="1" customWidth="1"/>
    <col min="13314" max="13314" width="44.7109375" style="1" customWidth="1"/>
    <col min="13315" max="13315" width="23.140625" style="1" customWidth="1"/>
    <col min="13316" max="13316" width="11.28515625" style="1" customWidth="1"/>
    <col min="13317" max="13317" width="12.7109375" style="1" customWidth="1"/>
    <col min="13318" max="13318" width="10.140625" style="1" customWidth="1"/>
    <col min="13319" max="13319" width="13" style="1" customWidth="1"/>
    <col min="13320" max="13320" width="10.140625" style="1" customWidth="1"/>
    <col min="13321" max="13321" width="12.28515625" style="1" customWidth="1"/>
    <col min="13322" max="13322" width="10.140625" style="1" customWidth="1"/>
    <col min="13323" max="13323" width="13.85546875" style="1" customWidth="1"/>
    <col min="13324" max="13324" width="10" style="1" customWidth="1"/>
    <col min="13325" max="13325" width="12.28515625" style="1" customWidth="1"/>
    <col min="13326" max="13326" width="10.140625" style="1" customWidth="1"/>
    <col min="13327" max="13327" width="12.7109375" style="1" customWidth="1"/>
    <col min="13328" max="13328" width="10.140625" style="1" customWidth="1"/>
    <col min="13329" max="13329" width="13" style="1" customWidth="1"/>
    <col min="13330" max="13330" width="10.140625" style="1" customWidth="1"/>
    <col min="13331" max="13331" width="13" style="1" customWidth="1"/>
    <col min="13332" max="13332" width="10.140625" style="1" customWidth="1"/>
    <col min="13333" max="13333" width="13.5703125" style="1" customWidth="1"/>
    <col min="13334" max="13334" width="10.140625" style="1" customWidth="1"/>
    <col min="13335" max="13335" width="13.28515625" style="1" customWidth="1"/>
    <col min="13336" max="13336" width="10.140625" style="1" customWidth="1"/>
    <col min="13337" max="13337" width="13.140625" style="1" customWidth="1"/>
    <col min="13338" max="13338" width="10.140625" style="1" customWidth="1"/>
    <col min="13339" max="13339" width="12.5703125" style="1" customWidth="1"/>
    <col min="13340" max="13340" width="10.140625" style="1" customWidth="1"/>
    <col min="13341" max="13341" width="12.42578125" style="1" customWidth="1"/>
    <col min="13342" max="13342" width="10.140625" style="1" customWidth="1"/>
    <col min="13343" max="13343" width="13.28515625" style="1" customWidth="1"/>
    <col min="13344" max="13344" width="10" style="1" customWidth="1"/>
    <col min="13345" max="13345" width="12.7109375" style="1" customWidth="1"/>
    <col min="13346" max="13346" width="10.140625" style="1" customWidth="1"/>
    <col min="13347" max="13347" width="12.7109375" style="1" customWidth="1"/>
    <col min="13348" max="13348" width="10" style="1" customWidth="1"/>
    <col min="13349" max="13349" width="12" style="1" customWidth="1"/>
    <col min="13350" max="13350" width="10.140625" style="1" customWidth="1"/>
    <col min="13351" max="13351" width="12.42578125" style="1" customWidth="1"/>
    <col min="13352" max="13352" width="10" style="1" customWidth="1"/>
    <col min="13353" max="13353" width="12.140625" style="1" customWidth="1"/>
    <col min="13354" max="13354" width="10.140625" style="1" customWidth="1"/>
    <col min="13355" max="13355" width="12.140625" style="1" customWidth="1"/>
    <col min="13356" max="13356" width="10.140625" style="1" customWidth="1"/>
    <col min="13357" max="13357" width="12" style="1" customWidth="1"/>
    <col min="13358" max="13358" width="10.140625" style="1" customWidth="1"/>
    <col min="13359" max="13359" width="12.5703125" style="1" customWidth="1"/>
    <col min="13360" max="13360" width="10.140625" style="1" customWidth="1"/>
    <col min="13361" max="13361" width="12" style="1" customWidth="1"/>
    <col min="13362" max="13362" width="10.140625" style="1" customWidth="1"/>
    <col min="13363" max="13363" width="12.140625" style="1" customWidth="1"/>
    <col min="13364" max="13364" width="10.140625" style="1" customWidth="1"/>
    <col min="13365" max="13365" width="12.140625" style="1" customWidth="1"/>
    <col min="13366" max="13366" width="10.140625" style="1" customWidth="1"/>
    <col min="13367" max="13367" width="12.5703125" style="1" customWidth="1"/>
    <col min="13368" max="13368" width="11.42578125" style="1" customWidth="1"/>
    <col min="13369" max="13369" width="11" style="1" customWidth="1"/>
    <col min="13370" max="13370" width="11.28515625" style="1" customWidth="1"/>
    <col min="13371" max="13371" width="11" style="1" customWidth="1"/>
    <col min="13372" max="13372" width="10.85546875" style="1" customWidth="1"/>
    <col min="13373" max="13376" width="10.140625" style="1" customWidth="1"/>
    <col min="13377" max="13377" width="11.7109375" style="1" customWidth="1"/>
    <col min="13378" max="13378" width="9.42578125" style="1" customWidth="1"/>
    <col min="13379" max="13379" width="9.7109375" style="1" customWidth="1"/>
    <col min="13380" max="13380" width="10.5703125" style="1" customWidth="1"/>
    <col min="13381" max="13381" width="11.5703125" style="1" customWidth="1"/>
    <col min="13382" max="13382" width="11.42578125" style="1" customWidth="1"/>
    <col min="13383" max="13383" width="11.85546875" style="1" customWidth="1"/>
    <col min="13384" max="13384" width="11.5703125" style="1" customWidth="1"/>
    <col min="13385" max="13387" width="12.140625" style="1" customWidth="1"/>
    <col min="13388" max="13388" width="11.42578125" style="1" customWidth="1"/>
    <col min="13389" max="13390" width="11" style="1" customWidth="1"/>
    <col min="13391" max="13391" width="11.140625" style="1" customWidth="1"/>
    <col min="13392" max="13392" width="10.85546875" style="1" customWidth="1"/>
    <col min="13393" max="13393" width="11.42578125" style="1" customWidth="1"/>
    <col min="13394" max="13394" width="10.7109375" style="1" customWidth="1"/>
    <col min="13395" max="13395" width="11" style="1" customWidth="1"/>
    <col min="13396" max="13396" width="10.7109375" style="1" customWidth="1"/>
    <col min="13397" max="13397" width="11.140625" style="1" customWidth="1"/>
    <col min="13398" max="13398" width="10.28515625" style="1" customWidth="1"/>
    <col min="13399" max="13399" width="11.42578125" style="1" customWidth="1"/>
    <col min="13400" max="13407" width="12.28515625" style="1" customWidth="1"/>
    <col min="13408" max="13408" width="10.5703125" style="1" customWidth="1"/>
    <col min="13409" max="13409" width="11.28515625" style="1" customWidth="1"/>
    <col min="13410" max="13410" width="9.140625" style="1"/>
    <col min="13411" max="13411" width="11.7109375" style="1" customWidth="1"/>
    <col min="13412" max="13568" width="9.140625" style="1"/>
    <col min="13569" max="13569" width="12.85546875" style="1" customWidth="1"/>
    <col min="13570" max="13570" width="44.7109375" style="1" customWidth="1"/>
    <col min="13571" max="13571" width="23.140625" style="1" customWidth="1"/>
    <col min="13572" max="13572" width="11.28515625" style="1" customWidth="1"/>
    <col min="13573" max="13573" width="12.7109375" style="1" customWidth="1"/>
    <col min="13574" max="13574" width="10.140625" style="1" customWidth="1"/>
    <col min="13575" max="13575" width="13" style="1" customWidth="1"/>
    <col min="13576" max="13576" width="10.140625" style="1" customWidth="1"/>
    <col min="13577" max="13577" width="12.28515625" style="1" customWidth="1"/>
    <col min="13578" max="13578" width="10.140625" style="1" customWidth="1"/>
    <col min="13579" max="13579" width="13.85546875" style="1" customWidth="1"/>
    <col min="13580" max="13580" width="10" style="1" customWidth="1"/>
    <col min="13581" max="13581" width="12.28515625" style="1" customWidth="1"/>
    <col min="13582" max="13582" width="10.140625" style="1" customWidth="1"/>
    <col min="13583" max="13583" width="12.7109375" style="1" customWidth="1"/>
    <col min="13584" max="13584" width="10.140625" style="1" customWidth="1"/>
    <col min="13585" max="13585" width="13" style="1" customWidth="1"/>
    <col min="13586" max="13586" width="10.140625" style="1" customWidth="1"/>
    <col min="13587" max="13587" width="13" style="1" customWidth="1"/>
    <col min="13588" max="13588" width="10.140625" style="1" customWidth="1"/>
    <col min="13589" max="13589" width="13.5703125" style="1" customWidth="1"/>
    <col min="13590" max="13590" width="10.140625" style="1" customWidth="1"/>
    <col min="13591" max="13591" width="13.28515625" style="1" customWidth="1"/>
    <col min="13592" max="13592" width="10.140625" style="1" customWidth="1"/>
    <col min="13593" max="13593" width="13.140625" style="1" customWidth="1"/>
    <col min="13594" max="13594" width="10.140625" style="1" customWidth="1"/>
    <col min="13595" max="13595" width="12.5703125" style="1" customWidth="1"/>
    <col min="13596" max="13596" width="10.140625" style="1" customWidth="1"/>
    <col min="13597" max="13597" width="12.42578125" style="1" customWidth="1"/>
    <col min="13598" max="13598" width="10.140625" style="1" customWidth="1"/>
    <col min="13599" max="13599" width="13.28515625" style="1" customWidth="1"/>
    <col min="13600" max="13600" width="10" style="1" customWidth="1"/>
    <col min="13601" max="13601" width="12.7109375" style="1" customWidth="1"/>
    <col min="13602" max="13602" width="10.140625" style="1" customWidth="1"/>
    <col min="13603" max="13603" width="12.7109375" style="1" customWidth="1"/>
    <col min="13604" max="13604" width="10" style="1" customWidth="1"/>
    <col min="13605" max="13605" width="12" style="1" customWidth="1"/>
    <col min="13606" max="13606" width="10.140625" style="1" customWidth="1"/>
    <col min="13607" max="13607" width="12.42578125" style="1" customWidth="1"/>
    <col min="13608" max="13608" width="10" style="1" customWidth="1"/>
    <col min="13609" max="13609" width="12.140625" style="1" customWidth="1"/>
    <col min="13610" max="13610" width="10.140625" style="1" customWidth="1"/>
    <col min="13611" max="13611" width="12.140625" style="1" customWidth="1"/>
    <col min="13612" max="13612" width="10.140625" style="1" customWidth="1"/>
    <col min="13613" max="13613" width="12" style="1" customWidth="1"/>
    <col min="13614" max="13614" width="10.140625" style="1" customWidth="1"/>
    <col min="13615" max="13615" width="12.5703125" style="1" customWidth="1"/>
    <col min="13616" max="13616" width="10.140625" style="1" customWidth="1"/>
    <col min="13617" max="13617" width="12" style="1" customWidth="1"/>
    <col min="13618" max="13618" width="10.140625" style="1" customWidth="1"/>
    <col min="13619" max="13619" width="12.140625" style="1" customWidth="1"/>
    <col min="13620" max="13620" width="10.140625" style="1" customWidth="1"/>
    <col min="13621" max="13621" width="12.140625" style="1" customWidth="1"/>
    <col min="13622" max="13622" width="10.140625" style="1" customWidth="1"/>
    <col min="13623" max="13623" width="12.5703125" style="1" customWidth="1"/>
    <col min="13624" max="13624" width="11.42578125" style="1" customWidth="1"/>
    <col min="13625" max="13625" width="11" style="1" customWidth="1"/>
    <col min="13626" max="13626" width="11.28515625" style="1" customWidth="1"/>
    <col min="13627" max="13627" width="11" style="1" customWidth="1"/>
    <col min="13628" max="13628" width="10.85546875" style="1" customWidth="1"/>
    <col min="13629" max="13632" width="10.140625" style="1" customWidth="1"/>
    <col min="13633" max="13633" width="11.7109375" style="1" customWidth="1"/>
    <col min="13634" max="13634" width="9.42578125" style="1" customWidth="1"/>
    <col min="13635" max="13635" width="9.7109375" style="1" customWidth="1"/>
    <col min="13636" max="13636" width="10.5703125" style="1" customWidth="1"/>
    <col min="13637" max="13637" width="11.5703125" style="1" customWidth="1"/>
    <col min="13638" max="13638" width="11.42578125" style="1" customWidth="1"/>
    <col min="13639" max="13639" width="11.85546875" style="1" customWidth="1"/>
    <col min="13640" max="13640" width="11.5703125" style="1" customWidth="1"/>
    <col min="13641" max="13643" width="12.140625" style="1" customWidth="1"/>
    <col min="13644" max="13644" width="11.42578125" style="1" customWidth="1"/>
    <col min="13645" max="13646" width="11" style="1" customWidth="1"/>
    <col min="13647" max="13647" width="11.140625" style="1" customWidth="1"/>
    <col min="13648" max="13648" width="10.85546875" style="1" customWidth="1"/>
    <col min="13649" max="13649" width="11.42578125" style="1" customWidth="1"/>
    <col min="13650" max="13650" width="10.7109375" style="1" customWidth="1"/>
    <col min="13651" max="13651" width="11" style="1" customWidth="1"/>
    <col min="13652" max="13652" width="10.7109375" style="1" customWidth="1"/>
    <col min="13653" max="13653" width="11.140625" style="1" customWidth="1"/>
    <col min="13654" max="13654" width="10.28515625" style="1" customWidth="1"/>
    <col min="13655" max="13655" width="11.42578125" style="1" customWidth="1"/>
    <col min="13656" max="13663" width="12.28515625" style="1" customWidth="1"/>
    <col min="13664" max="13664" width="10.5703125" style="1" customWidth="1"/>
    <col min="13665" max="13665" width="11.28515625" style="1" customWidth="1"/>
    <col min="13666" max="13666" width="9.140625" style="1"/>
    <col min="13667" max="13667" width="11.7109375" style="1" customWidth="1"/>
    <col min="13668" max="13824" width="9.140625" style="1"/>
    <col min="13825" max="13825" width="12.85546875" style="1" customWidth="1"/>
    <col min="13826" max="13826" width="44.7109375" style="1" customWidth="1"/>
    <col min="13827" max="13827" width="23.140625" style="1" customWidth="1"/>
    <col min="13828" max="13828" width="11.28515625" style="1" customWidth="1"/>
    <col min="13829" max="13829" width="12.7109375" style="1" customWidth="1"/>
    <col min="13830" max="13830" width="10.140625" style="1" customWidth="1"/>
    <col min="13831" max="13831" width="13" style="1" customWidth="1"/>
    <col min="13832" max="13832" width="10.140625" style="1" customWidth="1"/>
    <col min="13833" max="13833" width="12.28515625" style="1" customWidth="1"/>
    <col min="13834" max="13834" width="10.140625" style="1" customWidth="1"/>
    <col min="13835" max="13835" width="13.85546875" style="1" customWidth="1"/>
    <col min="13836" max="13836" width="10" style="1" customWidth="1"/>
    <col min="13837" max="13837" width="12.28515625" style="1" customWidth="1"/>
    <col min="13838" max="13838" width="10.140625" style="1" customWidth="1"/>
    <col min="13839" max="13839" width="12.7109375" style="1" customWidth="1"/>
    <col min="13840" max="13840" width="10.140625" style="1" customWidth="1"/>
    <col min="13841" max="13841" width="13" style="1" customWidth="1"/>
    <col min="13842" max="13842" width="10.140625" style="1" customWidth="1"/>
    <col min="13843" max="13843" width="13" style="1" customWidth="1"/>
    <col min="13844" max="13844" width="10.140625" style="1" customWidth="1"/>
    <col min="13845" max="13845" width="13.5703125" style="1" customWidth="1"/>
    <col min="13846" max="13846" width="10.140625" style="1" customWidth="1"/>
    <col min="13847" max="13847" width="13.28515625" style="1" customWidth="1"/>
    <col min="13848" max="13848" width="10.140625" style="1" customWidth="1"/>
    <col min="13849" max="13849" width="13.140625" style="1" customWidth="1"/>
    <col min="13850" max="13850" width="10.140625" style="1" customWidth="1"/>
    <col min="13851" max="13851" width="12.5703125" style="1" customWidth="1"/>
    <col min="13852" max="13852" width="10.140625" style="1" customWidth="1"/>
    <col min="13853" max="13853" width="12.42578125" style="1" customWidth="1"/>
    <col min="13854" max="13854" width="10.140625" style="1" customWidth="1"/>
    <col min="13855" max="13855" width="13.28515625" style="1" customWidth="1"/>
    <col min="13856" max="13856" width="10" style="1" customWidth="1"/>
    <col min="13857" max="13857" width="12.7109375" style="1" customWidth="1"/>
    <col min="13858" max="13858" width="10.140625" style="1" customWidth="1"/>
    <col min="13859" max="13859" width="12.7109375" style="1" customWidth="1"/>
    <col min="13860" max="13860" width="10" style="1" customWidth="1"/>
    <col min="13861" max="13861" width="12" style="1" customWidth="1"/>
    <col min="13862" max="13862" width="10.140625" style="1" customWidth="1"/>
    <col min="13863" max="13863" width="12.42578125" style="1" customWidth="1"/>
    <col min="13864" max="13864" width="10" style="1" customWidth="1"/>
    <col min="13865" max="13865" width="12.140625" style="1" customWidth="1"/>
    <col min="13866" max="13866" width="10.140625" style="1" customWidth="1"/>
    <col min="13867" max="13867" width="12.140625" style="1" customWidth="1"/>
    <col min="13868" max="13868" width="10.140625" style="1" customWidth="1"/>
    <col min="13869" max="13869" width="12" style="1" customWidth="1"/>
    <col min="13870" max="13870" width="10.140625" style="1" customWidth="1"/>
    <col min="13871" max="13871" width="12.5703125" style="1" customWidth="1"/>
    <col min="13872" max="13872" width="10.140625" style="1" customWidth="1"/>
    <col min="13873" max="13873" width="12" style="1" customWidth="1"/>
    <col min="13874" max="13874" width="10.140625" style="1" customWidth="1"/>
    <col min="13875" max="13875" width="12.140625" style="1" customWidth="1"/>
    <col min="13876" max="13876" width="10.140625" style="1" customWidth="1"/>
    <col min="13877" max="13877" width="12.140625" style="1" customWidth="1"/>
    <col min="13878" max="13878" width="10.140625" style="1" customWidth="1"/>
    <col min="13879" max="13879" width="12.5703125" style="1" customWidth="1"/>
    <col min="13880" max="13880" width="11.42578125" style="1" customWidth="1"/>
    <col min="13881" max="13881" width="11" style="1" customWidth="1"/>
    <col min="13882" max="13882" width="11.28515625" style="1" customWidth="1"/>
    <col min="13883" max="13883" width="11" style="1" customWidth="1"/>
    <col min="13884" max="13884" width="10.85546875" style="1" customWidth="1"/>
    <col min="13885" max="13888" width="10.140625" style="1" customWidth="1"/>
    <col min="13889" max="13889" width="11.7109375" style="1" customWidth="1"/>
    <col min="13890" max="13890" width="9.42578125" style="1" customWidth="1"/>
    <col min="13891" max="13891" width="9.7109375" style="1" customWidth="1"/>
    <col min="13892" max="13892" width="10.5703125" style="1" customWidth="1"/>
    <col min="13893" max="13893" width="11.5703125" style="1" customWidth="1"/>
    <col min="13894" max="13894" width="11.42578125" style="1" customWidth="1"/>
    <col min="13895" max="13895" width="11.85546875" style="1" customWidth="1"/>
    <col min="13896" max="13896" width="11.5703125" style="1" customWidth="1"/>
    <col min="13897" max="13899" width="12.140625" style="1" customWidth="1"/>
    <col min="13900" max="13900" width="11.42578125" style="1" customWidth="1"/>
    <col min="13901" max="13902" width="11" style="1" customWidth="1"/>
    <col min="13903" max="13903" width="11.140625" style="1" customWidth="1"/>
    <col min="13904" max="13904" width="10.85546875" style="1" customWidth="1"/>
    <col min="13905" max="13905" width="11.42578125" style="1" customWidth="1"/>
    <col min="13906" max="13906" width="10.7109375" style="1" customWidth="1"/>
    <col min="13907" max="13907" width="11" style="1" customWidth="1"/>
    <col min="13908" max="13908" width="10.7109375" style="1" customWidth="1"/>
    <col min="13909" max="13909" width="11.140625" style="1" customWidth="1"/>
    <col min="13910" max="13910" width="10.28515625" style="1" customWidth="1"/>
    <col min="13911" max="13911" width="11.42578125" style="1" customWidth="1"/>
    <col min="13912" max="13919" width="12.28515625" style="1" customWidth="1"/>
    <col min="13920" max="13920" width="10.5703125" style="1" customWidth="1"/>
    <col min="13921" max="13921" width="11.28515625" style="1" customWidth="1"/>
    <col min="13922" max="13922" width="9.140625" style="1"/>
    <col min="13923" max="13923" width="11.7109375" style="1" customWidth="1"/>
    <col min="13924" max="14080" width="9.140625" style="1"/>
    <col min="14081" max="14081" width="12.85546875" style="1" customWidth="1"/>
    <col min="14082" max="14082" width="44.7109375" style="1" customWidth="1"/>
    <col min="14083" max="14083" width="23.140625" style="1" customWidth="1"/>
    <col min="14084" max="14084" width="11.28515625" style="1" customWidth="1"/>
    <col min="14085" max="14085" width="12.7109375" style="1" customWidth="1"/>
    <col min="14086" max="14086" width="10.140625" style="1" customWidth="1"/>
    <col min="14087" max="14087" width="13" style="1" customWidth="1"/>
    <col min="14088" max="14088" width="10.140625" style="1" customWidth="1"/>
    <col min="14089" max="14089" width="12.28515625" style="1" customWidth="1"/>
    <col min="14090" max="14090" width="10.140625" style="1" customWidth="1"/>
    <col min="14091" max="14091" width="13.85546875" style="1" customWidth="1"/>
    <col min="14092" max="14092" width="10" style="1" customWidth="1"/>
    <col min="14093" max="14093" width="12.28515625" style="1" customWidth="1"/>
    <col min="14094" max="14094" width="10.140625" style="1" customWidth="1"/>
    <col min="14095" max="14095" width="12.7109375" style="1" customWidth="1"/>
    <col min="14096" max="14096" width="10.140625" style="1" customWidth="1"/>
    <col min="14097" max="14097" width="13" style="1" customWidth="1"/>
    <col min="14098" max="14098" width="10.140625" style="1" customWidth="1"/>
    <col min="14099" max="14099" width="13" style="1" customWidth="1"/>
    <col min="14100" max="14100" width="10.140625" style="1" customWidth="1"/>
    <col min="14101" max="14101" width="13.5703125" style="1" customWidth="1"/>
    <col min="14102" max="14102" width="10.140625" style="1" customWidth="1"/>
    <col min="14103" max="14103" width="13.28515625" style="1" customWidth="1"/>
    <col min="14104" max="14104" width="10.140625" style="1" customWidth="1"/>
    <col min="14105" max="14105" width="13.140625" style="1" customWidth="1"/>
    <col min="14106" max="14106" width="10.140625" style="1" customWidth="1"/>
    <col min="14107" max="14107" width="12.5703125" style="1" customWidth="1"/>
    <col min="14108" max="14108" width="10.140625" style="1" customWidth="1"/>
    <col min="14109" max="14109" width="12.42578125" style="1" customWidth="1"/>
    <col min="14110" max="14110" width="10.140625" style="1" customWidth="1"/>
    <col min="14111" max="14111" width="13.28515625" style="1" customWidth="1"/>
    <col min="14112" max="14112" width="10" style="1" customWidth="1"/>
    <col min="14113" max="14113" width="12.7109375" style="1" customWidth="1"/>
    <col min="14114" max="14114" width="10.140625" style="1" customWidth="1"/>
    <col min="14115" max="14115" width="12.7109375" style="1" customWidth="1"/>
    <col min="14116" max="14116" width="10" style="1" customWidth="1"/>
    <col min="14117" max="14117" width="12" style="1" customWidth="1"/>
    <col min="14118" max="14118" width="10.140625" style="1" customWidth="1"/>
    <col min="14119" max="14119" width="12.42578125" style="1" customWidth="1"/>
    <col min="14120" max="14120" width="10" style="1" customWidth="1"/>
    <col min="14121" max="14121" width="12.140625" style="1" customWidth="1"/>
    <col min="14122" max="14122" width="10.140625" style="1" customWidth="1"/>
    <col min="14123" max="14123" width="12.140625" style="1" customWidth="1"/>
    <col min="14124" max="14124" width="10.140625" style="1" customWidth="1"/>
    <col min="14125" max="14125" width="12" style="1" customWidth="1"/>
    <col min="14126" max="14126" width="10.140625" style="1" customWidth="1"/>
    <col min="14127" max="14127" width="12.5703125" style="1" customWidth="1"/>
    <col min="14128" max="14128" width="10.140625" style="1" customWidth="1"/>
    <col min="14129" max="14129" width="12" style="1" customWidth="1"/>
    <col min="14130" max="14130" width="10.140625" style="1" customWidth="1"/>
    <col min="14131" max="14131" width="12.140625" style="1" customWidth="1"/>
    <col min="14132" max="14132" width="10.140625" style="1" customWidth="1"/>
    <col min="14133" max="14133" width="12.140625" style="1" customWidth="1"/>
    <col min="14134" max="14134" width="10.140625" style="1" customWidth="1"/>
    <col min="14135" max="14135" width="12.5703125" style="1" customWidth="1"/>
    <col min="14136" max="14136" width="11.42578125" style="1" customWidth="1"/>
    <col min="14137" max="14137" width="11" style="1" customWidth="1"/>
    <col min="14138" max="14138" width="11.28515625" style="1" customWidth="1"/>
    <col min="14139" max="14139" width="11" style="1" customWidth="1"/>
    <col min="14140" max="14140" width="10.85546875" style="1" customWidth="1"/>
    <col min="14141" max="14144" width="10.140625" style="1" customWidth="1"/>
    <col min="14145" max="14145" width="11.7109375" style="1" customWidth="1"/>
    <col min="14146" max="14146" width="9.42578125" style="1" customWidth="1"/>
    <col min="14147" max="14147" width="9.7109375" style="1" customWidth="1"/>
    <col min="14148" max="14148" width="10.5703125" style="1" customWidth="1"/>
    <col min="14149" max="14149" width="11.5703125" style="1" customWidth="1"/>
    <col min="14150" max="14150" width="11.42578125" style="1" customWidth="1"/>
    <col min="14151" max="14151" width="11.85546875" style="1" customWidth="1"/>
    <col min="14152" max="14152" width="11.5703125" style="1" customWidth="1"/>
    <col min="14153" max="14155" width="12.140625" style="1" customWidth="1"/>
    <col min="14156" max="14156" width="11.42578125" style="1" customWidth="1"/>
    <col min="14157" max="14158" width="11" style="1" customWidth="1"/>
    <col min="14159" max="14159" width="11.140625" style="1" customWidth="1"/>
    <col min="14160" max="14160" width="10.85546875" style="1" customWidth="1"/>
    <col min="14161" max="14161" width="11.42578125" style="1" customWidth="1"/>
    <col min="14162" max="14162" width="10.7109375" style="1" customWidth="1"/>
    <col min="14163" max="14163" width="11" style="1" customWidth="1"/>
    <col min="14164" max="14164" width="10.7109375" style="1" customWidth="1"/>
    <col min="14165" max="14165" width="11.140625" style="1" customWidth="1"/>
    <col min="14166" max="14166" width="10.28515625" style="1" customWidth="1"/>
    <col min="14167" max="14167" width="11.42578125" style="1" customWidth="1"/>
    <col min="14168" max="14175" width="12.28515625" style="1" customWidth="1"/>
    <col min="14176" max="14176" width="10.5703125" style="1" customWidth="1"/>
    <col min="14177" max="14177" width="11.28515625" style="1" customWidth="1"/>
    <col min="14178" max="14178" width="9.140625" style="1"/>
    <col min="14179" max="14179" width="11.7109375" style="1" customWidth="1"/>
    <col min="14180" max="14336" width="9.140625" style="1"/>
    <col min="14337" max="14337" width="12.85546875" style="1" customWidth="1"/>
    <col min="14338" max="14338" width="44.7109375" style="1" customWidth="1"/>
    <col min="14339" max="14339" width="23.140625" style="1" customWidth="1"/>
    <col min="14340" max="14340" width="11.28515625" style="1" customWidth="1"/>
    <col min="14341" max="14341" width="12.7109375" style="1" customWidth="1"/>
    <col min="14342" max="14342" width="10.140625" style="1" customWidth="1"/>
    <col min="14343" max="14343" width="13" style="1" customWidth="1"/>
    <col min="14344" max="14344" width="10.140625" style="1" customWidth="1"/>
    <col min="14345" max="14345" width="12.28515625" style="1" customWidth="1"/>
    <col min="14346" max="14346" width="10.140625" style="1" customWidth="1"/>
    <col min="14347" max="14347" width="13.85546875" style="1" customWidth="1"/>
    <col min="14348" max="14348" width="10" style="1" customWidth="1"/>
    <col min="14349" max="14349" width="12.28515625" style="1" customWidth="1"/>
    <col min="14350" max="14350" width="10.140625" style="1" customWidth="1"/>
    <col min="14351" max="14351" width="12.7109375" style="1" customWidth="1"/>
    <col min="14352" max="14352" width="10.140625" style="1" customWidth="1"/>
    <col min="14353" max="14353" width="13" style="1" customWidth="1"/>
    <col min="14354" max="14354" width="10.140625" style="1" customWidth="1"/>
    <col min="14355" max="14355" width="13" style="1" customWidth="1"/>
    <col min="14356" max="14356" width="10.140625" style="1" customWidth="1"/>
    <col min="14357" max="14357" width="13.5703125" style="1" customWidth="1"/>
    <col min="14358" max="14358" width="10.140625" style="1" customWidth="1"/>
    <col min="14359" max="14359" width="13.28515625" style="1" customWidth="1"/>
    <col min="14360" max="14360" width="10.140625" style="1" customWidth="1"/>
    <col min="14361" max="14361" width="13.140625" style="1" customWidth="1"/>
    <col min="14362" max="14362" width="10.140625" style="1" customWidth="1"/>
    <col min="14363" max="14363" width="12.5703125" style="1" customWidth="1"/>
    <col min="14364" max="14364" width="10.140625" style="1" customWidth="1"/>
    <col min="14365" max="14365" width="12.42578125" style="1" customWidth="1"/>
    <col min="14366" max="14366" width="10.140625" style="1" customWidth="1"/>
    <col min="14367" max="14367" width="13.28515625" style="1" customWidth="1"/>
    <col min="14368" max="14368" width="10" style="1" customWidth="1"/>
    <col min="14369" max="14369" width="12.7109375" style="1" customWidth="1"/>
    <col min="14370" max="14370" width="10.140625" style="1" customWidth="1"/>
    <col min="14371" max="14371" width="12.7109375" style="1" customWidth="1"/>
    <col min="14372" max="14372" width="10" style="1" customWidth="1"/>
    <col min="14373" max="14373" width="12" style="1" customWidth="1"/>
    <col min="14374" max="14374" width="10.140625" style="1" customWidth="1"/>
    <col min="14375" max="14375" width="12.42578125" style="1" customWidth="1"/>
    <col min="14376" max="14376" width="10" style="1" customWidth="1"/>
    <col min="14377" max="14377" width="12.140625" style="1" customWidth="1"/>
    <col min="14378" max="14378" width="10.140625" style="1" customWidth="1"/>
    <col min="14379" max="14379" width="12.140625" style="1" customWidth="1"/>
    <col min="14380" max="14380" width="10.140625" style="1" customWidth="1"/>
    <col min="14381" max="14381" width="12" style="1" customWidth="1"/>
    <col min="14382" max="14382" width="10.140625" style="1" customWidth="1"/>
    <col min="14383" max="14383" width="12.5703125" style="1" customWidth="1"/>
    <col min="14384" max="14384" width="10.140625" style="1" customWidth="1"/>
    <col min="14385" max="14385" width="12" style="1" customWidth="1"/>
    <col min="14386" max="14386" width="10.140625" style="1" customWidth="1"/>
    <col min="14387" max="14387" width="12.140625" style="1" customWidth="1"/>
    <col min="14388" max="14388" width="10.140625" style="1" customWidth="1"/>
    <col min="14389" max="14389" width="12.140625" style="1" customWidth="1"/>
    <col min="14390" max="14390" width="10.140625" style="1" customWidth="1"/>
    <col min="14391" max="14391" width="12.5703125" style="1" customWidth="1"/>
    <col min="14392" max="14392" width="11.42578125" style="1" customWidth="1"/>
    <col min="14393" max="14393" width="11" style="1" customWidth="1"/>
    <col min="14394" max="14394" width="11.28515625" style="1" customWidth="1"/>
    <col min="14395" max="14395" width="11" style="1" customWidth="1"/>
    <col min="14396" max="14396" width="10.85546875" style="1" customWidth="1"/>
    <col min="14397" max="14400" width="10.140625" style="1" customWidth="1"/>
    <col min="14401" max="14401" width="11.7109375" style="1" customWidth="1"/>
    <col min="14402" max="14402" width="9.42578125" style="1" customWidth="1"/>
    <col min="14403" max="14403" width="9.7109375" style="1" customWidth="1"/>
    <col min="14404" max="14404" width="10.5703125" style="1" customWidth="1"/>
    <col min="14405" max="14405" width="11.5703125" style="1" customWidth="1"/>
    <col min="14406" max="14406" width="11.42578125" style="1" customWidth="1"/>
    <col min="14407" max="14407" width="11.85546875" style="1" customWidth="1"/>
    <col min="14408" max="14408" width="11.5703125" style="1" customWidth="1"/>
    <col min="14409" max="14411" width="12.140625" style="1" customWidth="1"/>
    <col min="14412" max="14412" width="11.42578125" style="1" customWidth="1"/>
    <col min="14413" max="14414" width="11" style="1" customWidth="1"/>
    <col min="14415" max="14415" width="11.140625" style="1" customWidth="1"/>
    <col min="14416" max="14416" width="10.85546875" style="1" customWidth="1"/>
    <col min="14417" max="14417" width="11.42578125" style="1" customWidth="1"/>
    <col min="14418" max="14418" width="10.7109375" style="1" customWidth="1"/>
    <col min="14419" max="14419" width="11" style="1" customWidth="1"/>
    <col min="14420" max="14420" width="10.7109375" style="1" customWidth="1"/>
    <col min="14421" max="14421" width="11.140625" style="1" customWidth="1"/>
    <col min="14422" max="14422" width="10.28515625" style="1" customWidth="1"/>
    <col min="14423" max="14423" width="11.42578125" style="1" customWidth="1"/>
    <col min="14424" max="14431" width="12.28515625" style="1" customWidth="1"/>
    <col min="14432" max="14432" width="10.5703125" style="1" customWidth="1"/>
    <col min="14433" max="14433" width="11.28515625" style="1" customWidth="1"/>
    <col min="14434" max="14434" width="9.140625" style="1"/>
    <col min="14435" max="14435" width="11.7109375" style="1" customWidth="1"/>
    <col min="14436" max="14592" width="9.140625" style="1"/>
    <col min="14593" max="14593" width="12.85546875" style="1" customWidth="1"/>
    <col min="14594" max="14594" width="44.7109375" style="1" customWidth="1"/>
    <col min="14595" max="14595" width="23.140625" style="1" customWidth="1"/>
    <col min="14596" max="14596" width="11.28515625" style="1" customWidth="1"/>
    <col min="14597" max="14597" width="12.7109375" style="1" customWidth="1"/>
    <col min="14598" max="14598" width="10.140625" style="1" customWidth="1"/>
    <col min="14599" max="14599" width="13" style="1" customWidth="1"/>
    <col min="14600" max="14600" width="10.140625" style="1" customWidth="1"/>
    <col min="14601" max="14601" width="12.28515625" style="1" customWidth="1"/>
    <col min="14602" max="14602" width="10.140625" style="1" customWidth="1"/>
    <col min="14603" max="14603" width="13.85546875" style="1" customWidth="1"/>
    <col min="14604" max="14604" width="10" style="1" customWidth="1"/>
    <col min="14605" max="14605" width="12.28515625" style="1" customWidth="1"/>
    <col min="14606" max="14606" width="10.140625" style="1" customWidth="1"/>
    <col min="14607" max="14607" width="12.7109375" style="1" customWidth="1"/>
    <col min="14608" max="14608" width="10.140625" style="1" customWidth="1"/>
    <col min="14609" max="14609" width="13" style="1" customWidth="1"/>
    <col min="14610" max="14610" width="10.140625" style="1" customWidth="1"/>
    <col min="14611" max="14611" width="13" style="1" customWidth="1"/>
    <col min="14612" max="14612" width="10.140625" style="1" customWidth="1"/>
    <col min="14613" max="14613" width="13.5703125" style="1" customWidth="1"/>
    <col min="14614" max="14614" width="10.140625" style="1" customWidth="1"/>
    <col min="14615" max="14615" width="13.28515625" style="1" customWidth="1"/>
    <col min="14616" max="14616" width="10.140625" style="1" customWidth="1"/>
    <col min="14617" max="14617" width="13.140625" style="1" customWidth="1"/>
    <col min="14618" max="14618" width="10.140625" style="1" customWidth="1"/>
    <col min="14619" max="14619" width="12.5703125" style="1" customWidth="1"/>
    <col min="14620" max="14620" width="10.140625" style="1" customWidth="1"/>
    <col min="14621" max="14621" width="12.42578125" style="1" customWidth="1"/>
    <col min="14622" max="14622" width="10.140625" style="1" customWidth="1"/>
    <col min="14623" max="14623" width="13.28515625" style="1" customWidth="1"/>
    <col min="14624" max="14624" width="10" style="1" customWidth="1"/>
    <col min="14625" max="14625" width="12.7109375" style="1" customWidth="1"/>
    <col min="14626" max="14626" width="10.140625" style="1" customWidth="1"/>
    <col min="14627" max="14627" width="12.7109375" style="1" customWidth="1"/>
    <col min="14628" max="14628" width="10" style="1" customWidth="1"/>
    <col min="14629" max="14629" width="12" style="1" customWidth="1"/>
    <col min="14630" max="14630" width="10.140625" style="1" customWidth="1"/>
    <col min="14631" max="14631" width="12.42578125" style="1" customWidth="1"/>
    <col min="14632" max="14632" width="10" style="1" customWidth="1"/>
    <col min="14633" max="14633" width="12.140625" style="1" customWidth="1"/>
    <col min="14634" max="14634" width="10.140625" style="1" customWidth="1"/>
    <col min="14635" max="14635" width="12.140625" style="1" customWidth="1"/>
    <col min="14636" max="14636" width="10.140625" style="1" customWidth="1"/>
    <col min="14637" max="14637" width="12" style="1" customWidth="1"/>
    <col min="14638" max="14638" width="10.140625" style="1" customWidth="1"/>
    <col min="14639" max="14639" width="12.5703125" style="1" customWidth="1"/>
    <col min="14640" max="14640" width="10.140625" style="1" customWidth="1"/>
    <col min="14641" max="14641" width="12" style="1" customWidth="1"/>
    <col min="14642" max="14642" width="10.140625" style="1" customWidth="1"/>
    <col min="14643" max="14643" width="12.140625" style="1" customWidth="1"/>
    <col min="14644" max="14644" width="10.140625" style="1" customWidth="1"/>
    <col min="14645" max="14645" width="12.140625" style="1" customWidth="1"/>
    <col min="14646" max="14646" width="10.140625" style="1" customWidth="1"/>
    <col min="14647" max="14647" width="12.5703125" style="1" customWidth="1"/>
    <col min="14648" max="14648" width="11.42578125" style="1" customWidth="1"/>
    <col min="14649" max="14649" width="11" style="1" customWidth="1"/>
    <col min="14650" max="14650" width="11.28515625" style="1" customWidth="1"/>
    <col min="14651" max="14651" width="11" style="1" customWidth="1"/>
    <col min="14652" max="14652" width="10.85546875" style="1" customWidth="1"/>
    <col min="14653" max="14656" width="10.140625" style="1" customWidth="1"/>
    <col min="14657" max="14657" width="11.7109375" style="1" customWidth="1"/>
    <col min="14658" max="14658" width="9.42578125" style="1" customWidth="1"/>
    <col min="14659" max="14659" width="9.7109375" style="1" customWidth="1"/>
    <col min="14660" max="14660" width="10.5703125" style="1" customWidth="1"/>
    <col min="14661" max="14661" width="11.5703125" style="1" customWidth="1"/>
    <col min="14662" max="14662" width="11.42578125" style="1" customWidth="1"/>
    <col min="14663" max="14663" width="11.85546875" style="1" customWidth="1"/>
    <col min="14664" max="14664" width="11.5703125" style="1" customWidth="1"/>
    <col min="14665" max="14667" width="12.140625" style="1" customWidth="1"/>
    <col min="14668" max="14668" width="11.42578125" style="1" customWidth="1"/>
    <col min="14669" max="14670" width="11" style="1" customWidth="1"/>
    <col min="14671" max="14671" width="11.140625" style="1" customWidth="1"/>
    <col min="14672" max="14672" width="10.85546875" style="1" customWidth="1"/>
    <col min="14673" max="14673" width="11.42578125" style="1" customWidth="1"/>
    <col min="14674" max="14674" width="10.7109375" style="1" customWidth="1"/>
    <col min="14675" max="14675" width="11" style="1" customWidth="1"/>
    <col min="14676" max="14676" width="10.7109375" style="1" customWidth="1"/>
    <col min="14677" max="14677" width="11.140625" style="1" customWidth="1"/>
    <col min="14678" max="14678" width="10.28515625" style="1" customWidth="1"/>
    <col min="14679" max="14679" width="11.42578125" style="1" customWidth="1"/>
    <col min="14680" max="14687" width="12.28515625" style="1" customWidth="1"/>
    <col min="14688" max="14688" width="10.5703125" style="1" customWidth="1"/>
    <col min="14689" max="14689" width="11.28515625" style="1" customWidth="1"/>
    <col min="14690" max="14690" width="9.140625" style="1"/>
    <col min="14691" max="14691" width="11.7109375" style="1" customWidth="1"/>
    <col min="14692" max="14848" width="9.140625" style="1"/>
    <col min="14849" max="14849" width="12.85546875" style="1" customWidth="1"/>
    <col min="14850" max="14850" width="44.7109375" style="1" customWidth="1"/>
    <col min="14851" max="14851" width="23.140625" style="1" customWidth="1"/>
    <col min="14852" max="14852" width="11.28515625" style="1" customWidth="1"/>
    <col min="14853" max="14853" width="12.7109375" style="1" customWidth="1"/>
    <col min="14854" max="14854" width="10.140625" style="1" customWidth="1"/>
    <col min="14855" max="14855" width="13" style="1" customWidth="1"/>
    <col min="14856" max="14856" width="10.140625" style="1" customWidth="1"/>
    <col min="14857" max="14857" width="12.28515625" style="1" customWidth="1"/>
    <col min="14858" max="14858" width="10.140625" style="1" customWidth="1"/>
    <col min="14859" max="14859" width="13.85546875" style="1" customWidth="1"/>
    <col min="14860" max="14860" width="10" style="1" customWidth="1"/>
    <col min="14861" max="14861" width="12.28515625" style="1" customWidth="1"/>
    <col min="14862" max="14862" width="10.140625" style="1" customWidth="1"/>
    <col min="14863" max="14863" width="12.7109375" style="1" customWidth="1"/>
    <col min="14864" max="14864" width="10.140625" style="1" customWidth="1"/>
    <col min="14865" max="14865" width="13" style="1" customWidth="1"/>
    <col min="14866" max="14866" width="10.140625" style="1" customWidth="1"/>
    <col min="14867" max="14867" width="13" style="1" customWidth="1"/>
    <col min="14868" max="14868" width="10.140625" style="1" customWidth="1"/>
    <col min="14869" max="14869" width="13.5703125" style="1" customWidth="1"/>
    <col min="14870" max="14870" width="10.140625" style="1" customWidth="1"/>
    <col min="14871" max="14871" width="13.28515625" style="1" customWidth="1"/>
    <col min="14872" max="14872" width="10.140625" style="1" customWidth="1"/>
    <col min="14873" max="14873" width="13.140625" style="1" customWidth="1"/>
    <col min="14874" max="14874" width="10.140625" style="1" customWidth="1"/>
    <col min="14875" max="14875" width="12.5703125" style="1" customWidth="1"/>
    <col min="14876" max="14876" width="10.140625" style="1" customWidth="1"/>
    <col min="14877" max="14877" width="12.42578125" style="1" customWidth="1"/>
    <col min="14878" max="14878" width="10.140625" style="1" customWidth="1"/>
    <col min="14879" max="14879" width="13.28515625" style="1" customWidth="1"/>
    <col min="14880" max="14880" width="10" style="1" customWidth="1"/>
    <col min="14881" max="14881" width="12.7109375" style="1" customWidth="1"/>
    <col min="14882" max="14882" width="10.140625" style="1" customWidth="1"/>
    <col min="14883" max="14883" width="12.7109375" style="1" customWidth="1"/>
    <col min="14884" max="14884" width="10" style="1" customWidth="1"/>
    <col min="14885" max="14885" width="12" style="1" customWidth="1"/>
    <col min="14886" max="14886" width="10.140625" style="1" customWidth="1"/>
    <col min="14887" max="14887" width="12.42578125" style="1" customWidth="1"/>
    <col min="14888" max="14888" width="10" style="1" customWidth="1"/>
    <col min="14889" max="14889" width="12.140625" style="1" customWidth="1"/>
    <col min="14890" max="14890" width="10.140625" style="1" customWidth="1"/>
    <col min="14891" max="14891" width="12.140625" style="1" customWidth="1"/>
    <col min="14892" max="14892" width="10.140625" style="1" customWidth="1"/>
    <col min="14893" max="14893" width="12" style="1" customWidth="1"/>
    <col min="14894" max="14894" width="10.140625" style="1" customWidth="1"/>
    <col min="14895" max="14895" width="12.5703125" style="1" customWidth="1"/>
    <col min="14896" max="14896" width="10.140625" style="1" customWidth="1"/>
    <col min="14897" max="14897" width="12" style="1" customWidth="1"/>
    <col min="14898" max="14898" width="10.140625" style="1" customWidth="1"/>
    <col min="14899" max="14899" width="12.140625" style="1" customWidth="1"/>
    <col min="14900" max="14900" width="10.140625" style="1" customWidth="1"/>
    <col min="14901" max="14901" width="12.140625" style="1" customWidth="1"/>
    <col min="14902" max="14902" width="10.140625" style="1" customWidth="1"/>
    <col min="14903" max="14903" width="12.5703125" style="1" customWidth="1"/>
    <col min="14904" max="14904" width="11.42578125" style="1" customWidth="1"/>
    <col min="14905" max="14905" width="11" style="1" customWidth="1"/>
    <col min="14906" max="14906" width="11.28515625" style="1" customWidth="1"/>
    <col min="14907" max="14907" width="11" style="1" customWidth="1"/>
    <col min="14908" max="14908" width="10.85546875" style="1" customWidth="1"/>
    <col min="14909" max="14912" width="10.140625" style="1" customWidth="1"/>
    <col min="14913" max="14913" width="11.7109375" style="1" customWidth="1"/>
    <col min="14914" max="14914" width="9.42578125" style="1" customWidth="1"/>
    <col min="14915" max="14915" width="9.7109375" style="1" customWidth="1"/>
    <col min="14916" max="14916" width="10.5703125" style="1" customWidth="1"/>
    <col min="14917" max="14917" width="11.5703125" style="1" customWidth="1"/>
    <col min="14918" max="14918" width="11.42578125" style="1" customWidth="1"/>
    <col min="14919" max="14919" width="11.85546875" style="1" customWidth="1"/>
    <col min="14920" max="14920" width="11.5703125" style="1" customWidth="1"/>
    <col min="14921" max="14923" width="12.140625" style="1" customWidth="1"/>
    <col min="14924" max="14924" width="11.42578125" style="1" customWidth="1"/>
    <col min="14925" max="14926" width="11" style="1" customWidth="1"/>
    <col min="14927" max="14927" width="11.140625" style="1" customWidth="1"/>
    <col min="14928" max="14928" width="10.85546875" style="1" customWidth="1"/>
    <col min="14929" max="14929" width="11.42578125" style="1" customWidth="1"/>
    <col min="14930" max="14930" width="10.7109375" style="1" customWidth="1"/>
    <col min="14931" max="14931" width="11" style="1" customWidth="1"/>
    <col min="14932" max="14932" width="10.7109375" style="1" customWidth="1"/>
    <col min="14933" max="14933" width="11.140625" style="1" customWidth="1"/>
    <col min="14934" max="14934" width="10.28515625" style="1" customWidth="1"/>
    <col min="14935" max="14935" width="11.42578125" style="1" customWidth="1"/>
    <col min="14936" max="14943" width="12.28515625" style="1" customWidth="1"/>
    <col min="14944" max="14944" width="10.5703125" style="1" customWidth="1"/>
    <col min="14945" max="14945" width="11.28515625" style="1" customWidth="1"/>
    <col min="14946" max="14946" width="9.140625" style="1"/>
    <col min="14947" max="14947" width="11.7109375" style="1" customWidth="1"/>
    <col min="14948" max="15104" width="9.140625" style="1"/>
    <col min="15105" max="15105" width="12.85546875" style="1" customWidth="1"/>
    <col min="15106" max="15106" width="44.7109375" style="1" customWidth="1"/>
    <col min="15107" max="15107" width="23.140625" style="1" customWidth="1"/>
    <col min="15108" max="15108" width="11.28515625" style="1" customWidth="1"/>
    <col min="15109" max="15109" width="12.7109375" style="1" customWidth="1"/>
    <col min="15110" max="15110" width="10.140625" style="1" customWidth="1"/>
    <col min="15111" max="15111" width="13" style="1" customWidth="1"/>
    <col min="15112" max="15112" width="10.140625" style="1" customWidth="1"/>
    <col min="15113" max="15113" width="12.28515625" style="1" customWidth="1"/>
    <col min="15114" max="15114" width="10.140625" style="1" customWidth="1"/>
    <col min="15115" max="15115" width="13.85546875" style="1" customWidth="1"/>
    <col min="15116" max="15116" width="10" style="1" customWidth="1"/>
    <col min="15117" max="15117" width="12.28515625" style="1" customWidth="1"/>
    <col min="15118" max="15118" width="10.140625" style="1" customWidth="1"/>
    <col min="15119" max="15119" width="12.7109375" style="1" customWidth="1"/>
    <col min="15120" max="15120" width="10.140625" style="1" customWidth="1"/>
    <col min="15121" max="15121" width="13" style="1" customWidth="1"/>
    <col min="15122" max="15122" width="10.140625" style="1" customWidth="1"/>
    <col min="15123" max="15123" width="13" style="1" customWidth="1"/>
    <col min="15124" max="15124" width="10.140625" style="1" customWidth="1"/>
    <col min="15125" max="15125" width="13.5703125" style="1" customWidth="1"/>
    <col min="15126" max="15126" width="10.140625" style="1" customWidth="1"/>
    <col min="15127" max="15127" width="13.28515625" style="1" customWidth="1"/>
    <col min="15128" max="15128" width="10.140625" style="1" customWidth="1"/>
    <col min="15129" max="15129" width="13.140625" style="1" customWidth="1"/>
    <col min="15130" max="15130" width="10.140625" style="1" customWidth="1"/>
    <col min="15131" max="15131" width="12.5703125" style="1" customWidth="1"/>
    <col min="15132" max="15132" width="10.140625" style="1" customWidth="1"/>
    <col min="15133" max="15133" width="12.42578125" style="1" customWidth="1"/>
    <col min="15134" max="15134" width="10.140625" style="1" customWidth="1"/>
    <col min="15135" max="15135" width="13.28515625" style="1" customWidth="1"/>
    <col min="15136" max="15136" width="10" style="1" customWidth="1"/>
    <col min="15137" max="15137" width="12.7109375" style="1" customWidth="1"/>
    <col min="15138" max="15138" width="10.140625" style="1" customWidth="1"/>
    <col min="15139" max="15139" width="12.7109375" style="1" customWidth="1"/>
    <col min="15140" max="15140" width="10" style="1" customWidth="1"/>
    <col min="15141" max="15141" width="12" style="1" customWidth="1"/>
    <col min="15142" max="15142" width="10.140625" style="1" customWidth="1"/>
    <col min="15143" max="15143" width="12.42578125" style="1" customWidth="1"/>
    <col min="15144" max="15144" width="10" style="1" customWidth="1"/>
    <col min="15145" max="15145" width="12.140625" style="1" customWidth="1"/>
    <col min="15146" max="15146" width="10.140625" style="1" customWidth="1"/>
    <col min="15147" max="15147" width="12.140625" style="1" customWidth="1"/>
    <col min="15148" max="15148" width="10.140625" style="1" customWidth="1"/>
    <col min="15149" max="15149" width="12" style="1" customWidth="1"/>
    <col min="15150" max="15150" width="10.140625" style="1" customWidth="1"/>
    <col min="15151" max="15151" width="12.5703125" style="1" customWidth="1"/>
    <col min="15152" max="15152" width="10.140625" style="1" customWidth="1"/>
    <col min="15153" max="15153" width="12" style="1" customWidth="1"/>
    <col min="15154" max="15154" width="10.140625" style="1" customWidth="1"/>
    <col min="15155" max="15155" width="12.140625" style="1" customWidth="1"/>
    <col min="15156" max="15156" width="10.140625" style="1" customWidth="1"/>
    <col min="15157" max="15157" width="12.140625" style="1" customWidth="1"/>
    <col min="15158" max="15158" width="10.140625" style="1" customWidth="1"/>
    <col min="15159" max="15159" width="12.5703125" style="1" customWidth="1"/>
    <col min="15160" max="15160" width="11.42578125" style="1" customWidth="1"/>
    <col min="15161" max="15161" width="11" style="1" customWidth="1"/>
    <col min="15162" max="15162" width="11.28515625" style="1" customWidth="1"/>
    <col min="15163" max="15163" width="11" style="1" customWidth="1"/>
    <col min="15164" max="15164" width="10.85546875" style="1" customWidth="1"/>
    <col min="15165" max="15168" width="10.140625" style="1" customWidth="1"/>
    <col min="15169" max="15169" width="11.7109375" style="1" customWidth="1"/>
    <col min="15170" max="15170" width="9.42578125" style="1" customWidth="1"/>
    <col min="15171" max="15171" width="9.7109375" style="1" customWidth="1"/>
    <col min="15172" max="15172" width="10.5703125" style="1" customWidth="1"/>
    <col min="15173" max="15173" width="11.5703125" style="1" customWidth="1"/>
    <col min="15174" max="15174" width="11.42578125" style="1" customWidth="1"/>
    <col min="15175" max="15175" width="11.85546875" style="1" customWidth="1"/>
    <col min="15176" max="15176" width="11.5703125" style="1" customWidth="1"/>
    <col min="15177" max="15179" width="12.140625" style="1" customWidth="1"/>
    <col min="15180" max="15180" width="11.42578125" style="1" customWidth="1"/>
    <col min="15181" max="15182" width="11" style="1" customWidth="1"/>
    <col min="15183" max="15183" width="11.140625" style="1" customWidth="1"/>
    <col min="15184" max="15184" width="10.85546875" style="1" customWidth="1"/>
    <col min="15185" max="15185" width="11.42578125" style="1" customWidth="1"/>
    <col min="15186" max="15186" width="10.7109375" style="1" customWidth="1"/>
    <col min="15187" max="15187" width="11" style="1" customWidth="1"/>
    <col min="15188" max="15188" width="10.7109375" style="1" customWidth="1"/>
    <col min="15189" max="15189" width="11.140625" style="1" customWidth="1"/>
    <col min="15190" max="15190" width="10.28515625" style="1" customWidth="1"/>
    <col min="15191" max="15191" width="11.42578125" style="1" customWidth="1"/>
    <col min="15192" max="15199" width="12.28515625" style="1" customWidth="1"/>
    <col min="15200" max="15200" width="10.5703125" style="1" customWidth="1"/>
    <col min="15201" max="15201" width="11.28515625" style="1" customWidth="1"/>
    <col min="15202" max="15202" width="9.140625" style="1"/>
    <col min="15203" max="15203" width="11.7109375" style="1" customWidth="1"/>
    <col min="15204" max="15360" width="9.140625" style="1"/>
    <col min="15361" max="15361" width="12.85546875" style="1" customWidth="1"/>
    <col min="15362" max="15362" width="44.7109375" style="1" customWidth="1"/>
    <col min="15363" max="15363" width="23.140625" style="1" customWidth="1"/>
    <col min="15364" max="15364" width="11.28515625" style="1" customWidth="1"/>
    <col min="15365" max="15365" width="12.7109375" style="1" customWidth="1"/>
    <col min="15366" max="15366" width="10.140625" style="1" customWidth="1"/>
    <col min="15367" max="15367" width="13" style="1" customWidth="1"/>
    <col min="15368" max="15368" width="10.140625" style="1" customWidth="1"/>
    <col min="15369" max="15369" width="12.28515625" style="1" customWidth="1"/>
    <col min="15370" max="15370" width="10.140625" style="1" customWidth="1"/>
    <col min="15371" max="15371" width="13.85546875" style="1" customWidth="1"/>
    <col min="15372" max="15372" width="10" style="1" customWidth="1"/>
    <col min="15373" max="15373" width="12.28515625" style="1" customWidth="1"/>
    <col min="15374" max="15374" width="10.140625" style="1" customWidth="1"/>
    <col min="15375" max="15375" width="12.7109375" style="1" customWidth="1"/>
    <col min="15376" max="15376" width="10.140625" style="1" customWidth="1"/>
    <col min="15377" max="15377" width="13" style="1" customWidth="1"/>
    <col min="15378" max="15378" width="10.140625" style="1" customWidth="1"/>
    <col min="15379" max="15379" width="13" style="1" customWidth="1"/>
    <col min="15380" max="15380" width="10.140625" style="1" customWidth="1"/>
    <col min="15381" max="15381" width="13.5703125" style="1" customWidth="1"/>
    <col min="15382" max="15382" width="10.140625" style="1" customWidth="1"/>
    <col min="15383" max="15383" width="13.28515625" style="1" customWidth="1"/>
    <col min="15384" max="15384" width="10.140625" style="1" customWidth="1"/>
    <col min="15385" max="15385" width="13.140625" style="1" customWidth="1"/>
    <col min="15386" max="15386" width="10.140625" style="1" customWidth="1"/>
    <col min="15387" max="15387" width="12.5703125" style="1" customWidth="1"/>
    <col min="15388" max="15388" width="10.140625" style="1" customWidth="1"/>
    <col min="15389" max="15389" width="12.42578125" style="1" customWidth="1"/>
    <col min="15390" max="15390" width="10.140625" style="1" customWidth="1"/>
    <col min="15391" max="15391" width="13.28515625" style="1" customWidth="1"/>
    <col min="15392" max="15392" width="10" style="1" customWidth="1"/>
    <col min="15393" max="15393" width="12.7109375" style="1" customWidth="1"/>
    <col min="15394" max="15394" width="10.140625" style="1" customWidth="1"/>
    <col min="15395" max="15395" width="12.7109375" style="1" customWidth="1"/>
    <col min="15396" max="15396" width="10" style="1" customWidth="1"/>
    <col min="15397" max="15397" width="12" style="1" customWidth="1"/>
    <col min="15398" max="15398" width="10.140625" style="1" customWidth="1"/>
    <col min="15399" max="15399" width="12.42578125" style="1" customWidth="1"/>
    <col min="15400" max="15400" width="10" style="1" customWidth="1"/>
    <col min="15401" max="15401" width="12.140625" style="1" customWidth="1"/>
    <col min="15402" max="15402" width="10.140625" style="1" customWidth="1"/>
    <col min="15403" max="15403" width="12.140625" style="1" customWidth="1"/>
    <col min="15404" max="15404" width="10.140625" style="1" customWidth="1"/>
    <col min="15405" max="15405" width="12" style="1" customWidth="1"/>
    <col min="15406" max="15406" width="10.140625" style="1" customWidth="1"/>
    <col min="15407" max="15407" width="12.5703125" style="1" customWidth="1"/>
    <col min="15408" max="15408" width="10.140625" style="1" customWidth="1"/>
    <col min="15409" max="15409" width="12" style="1" customWidth="1"/>
    <col min="15410" max="15410" width="10.140625" style="1" customWidth="1"/>
    <col min="15411" max="15411" width="12.140625" style="1" customWidth="1"/>
    <col min="15412" max="15412" width="10.140625" style="1" customWidth="1"/>
    <col min="15413" max="15413" width="12.140625" style="1" customWidth="1"/>
    <col min="15414" max="15414" width="10.140625" style="1" customWidth="1"/>
    <col min="15415" max="15415" width="12.5703125" style="1" customWidth="1"/>
    <col min="15416" max="15416" width="11.42578125" style="1" customWidth="1"/>
    <col min="15417" max="15417" width="11" style="1" customWidth="1"/>
    <col min="15418" max="15418" width="11.28515625" style="1" customWidth="1"/>
    <col min="15419" max="15419" width="11" style="1" customWidth="1"/>
    <col min="15420" max="15420" width="10.85546875" style="1" customWidth="1"/>
    <col min="15421" max="15424" width="10.140625" style="1" customWidth="1"/>
    <col min="15425" max="15425" width="11.7109375" style="1" customWidth="1"/>
    <col min="15426" max="15426" width="9.42578125" style="1" customWidth="1"/>
    <col min="15427" max="15427" width="9.7109375" style="1" customWidth="1"/>
    <col min="15428" max="15428" width="10.5703125" style="1" customWidth="1"/>
    <col min="15429" max="15429" width="11.5703125" style="1" customWidth="1"/>
    <col min="15430" max="15430" width="11.42578125" style="1" customWidth="1"/>
    <col min="15431" max="15431" width="11.85546875" style="1" customWidth="1"/>
    <col min="15432" max="15432" width="11.5703125" style="1" customWidth="1"/>
    <col min="15433" max="15435" width="12.140625" style="1" customWidth="1"/>
    <col min="15436" max="15436" width="11.42578125" style="1" customWidth="1"/>
    <col min="15437" max="15438" width="11" style="1" customWidth="1"/>
    <col min="15439" max="15439" width="11.140625" style="1" customWidth="1"/>
    <col min="15440" max="15440" width="10.85546875" style="1" customWidth="1"/>
    <col min="15441" max="15441" width="11.42578125" style="1" customWidth="1"/>
    <col min="15442" max="15442" width="10.7109375" style="1" customWidth="1"/>
    <col min="15443" max="15443" width="11" style="1" customWidth="1"/>
    <col min="15444" max="15444" width="10.7109375" style="1" customWidth="1"/>
    <col min="15445" max="15445" width="11.140625" style="1" customWidth="1"/>
    <col min="15446" max="15446" width="10.28515625" style="1" customWidth="1"/>
    <col min="15447" max="15447" width="11.42578125" style="1" customWidth="1"/>
    <col min="15448" max="15455" width="12.28515625" style="1" customWidth="1"/>
    <col min="15456" max="15456" width="10.5703125" style="1" customWidth="1"/>
    <col min="15457" max="15457" width="11.28515625" style="1" customWidth="1"/>
    <col min="15458" max="15458" width="9.140625" style="1"/>
    <col min="15459" max="15459" width="11.7109375" style="1" customWidth="1"/>
    <col min="15460" max="15616" width="9.140625" style="1"/>
    <col min="15617" max="15617" width="12.85546875" style="1" customWidth="1"/>
    <col min="15618" max="15618" width="44.7109375" style="1" customWidth="1"/>
    <col min="15619" max="15619" width="23.140625" style="1" customWidth="1"/>
    <col min="15620" max="15620" width="11.28515625" style="1" customWidth="1"/>
    <col min="15621" max="15621" width="12.7109375" style="1" customWidth="1"/>
    <col min="15622" max="15622" width="10.140625" style="1" customWidth="1"/>
    <col min="15623" max="15623" width="13" style="1" customWidth="1"/>
    <col min="15624" max="15624" width="10.140625" style="1" customWidth="1"/>
    <col min="15625" max="15625" width="12.28515625" style="1" customWidth="1"/>
    <col min="15626" max="15626" width="10.140625" style="1" customWidth="1"/>
    <col min="15627" max="15627" width="13.85546875" style="1" customWidth="1"/>
    <col min="15628" max="15628" width="10" style="1" customWidth="1"/>
    <col min="15629" max="15629" width="12.28515625" style="1" customWidth="1"/>
    <col min="15630" max="15630" width="10.140625" style="1" customWidth="1"/>
    <col min="15631" max="15631" width="12.7109375" style="1" customWidth="1"/>
    <col min="15632" max="15632" width="10.140625" style="1" customWidth="1"/>
    <col min="15633" max="15633" width="13" style="1" customWidth="1"/>
    <col min="15634" max="15634" width="10.140625" style="1" customWidth="1"/>
    <col min="15635" max="15635" width="13" style="1" customWidth="1"/>
    <col min="15636" max="15636" width="10.140625" style="1" customWidth="1"/>
    <col min="15637" max="15637" width="13.5703125" style="1" customWidth="1"/>
    <col min="15638" max="15638" width="10.140625" style="1" customWidth="1"/>
    <col min="15639" max="15639" width="13.28515625" style="1" customWidth="1"/>
    <col min="15640" max="15640" width="10.140625" style="1" customWidth="1"/>
    <col min="15641" max="15641" width="13.140625" style="1" customWidth="1"/>
    <col min="15642" max="15642" width="10.140625" style="1" customWidth="1"/>
    <col min="15643" max="15643" width="12.5703125" style="1" customWidth="1"/>
    <col min="15644" max="15644" width="10.140625" style="1" customWidth="1"/>
    <col min="15645" max="15645" width="12.42578125" style="1" customWidth="1"/>
    <col min="15646" max="15646" width="10.140625" style="1" customWidth="1"/>
    <col min="15647" max="15647" width="13.28515625" style="1" customWidth="1"/>
    <col min="15648" max="15648" width="10" style="1" customWidth="1"/>
    <col min="15649" max="15649" width="12.7109375" style="1" customWidth="1"/>
    <col min="15650" max="15650" width="10.140625" style="1" customWidth="1"/>
    <col min="15651" max="15651" width="12.7109375" style="1" customWidth="1"/>
    <col min="15652" max="15652" width="10" style="1" customWidth="1"/>
    <col min="15653" max="15653" width="12" style="1" customWidth="1"/>
    <col min="15654" max="15654" width="10.140625" style="1" customWidth="1"/>
    <col min="15655" max="15655" width="12.42578125" style="1" customWidth="1"/>
    <col min="15656" max="15656" width="10" style="1" customWidth="1"/>
    <col min="15657" max="15657" width="12.140625" style="1" customWidth="1"/>
    <col min="15658" max="15658" width="10.140625" style="1" customWidth="1"/>
    <col min="15659" max="15659" width="12.140625" style="1" customWidth="1"/>
    <col min="15660" max="15660" width="10.140625" style="1" customWidth="1"/>
    <col min="15661" max="15661" width="12" style="1" customWidth="1"/>
    <col min="15662" max="15662" width="10.140625" style="1" customWidth="1"/>
    <col min="15663" max="15663" width="12.5703125" style="1" customWidth="1"/>
    <col min="15664" max="15664" width="10.140625" style="1" customWidth="1"/>
    <col min="15665" max="15665" width="12" style="1" customWidth="1"/>
    <col min="15666" max="15666" width="10.140625" style="1" customWidth="1"/>
    <col min="15667" max="15667" width="12.140625" style="1" customWidth="1"/>
    <col min="15668" max="15668" width="10.140625" style="1" customWidth="1"/>
    <col min="15669" max="15669" width="12.140625" style="1" customWidth="1"/>
    <col min="15670" max="15670" width="10.140625" style="1" customWidth="1"/>
    <col min="15671" max="15671" width="12.5703125" style="1" customWidth="1"/>
    <col min="15672" max="15672" width="11.42578125" style="1" customWidth="1"/>
    <col min="15673" max="15673" width="11" style="1" customWidth="1"/>
    <col min="15674" max="15674" width="11.28515625" style="1" customWidth="1"/>
    <col min="15675" max="15675" width="11" style="1" customWidth="1"/>
    <col min="15676" max="15676" width="10.85546875" style="1" customWidth="1"/>
    <col min="15677" max="15680" width="10.140625" style="1" customWidth="1"/>
    <col min="15681" max="15681" width="11.7109375" style="1" customWidth="1"/>
    <col min="15682" max="15682" width="9.42578125" style="1" customWidth="1"/>
    <col min="15683" max="15683" width="9.7109375" style="1" customWidth="1"/>
    <col min="15684" max="15684" width="10.5703125" style="1" customWidth="1"/>
    <col min="15685" max="15685" width="11.5703125" style="1" customWidth="1"/>
    <col min="15686" max="15686" width="11.42578125" style="1" customWidth="1"/>
    <col min="15687" max="15687" width="11.85546875" style="1" customWidth="1"/>
    <col min="15688" max="15688" width="11.5703125" style="1" customWidth="1"/>
    <col min="15689" max="15691" width="12.140625" style="1" customWidth="1"/>
    <col min="15692" max="15692" width="11.42578125" style="1" customWidth="1"/>
    <col min="15693" max="15694" width="11" style="1" customWidth="1"/>
    <col min="15695" max="15695" width="11.140625" style="1" customWidth="1"/>
    <col min="15696" max="15696" width="10.85546875" style="1" customWidth="1"/>
    <col min="15697" max="15697" width="11.42578125" style="1" customWidth="1"/>
    <col min="15698" max="15698" width="10.7109375" style="1" customWidth="1"/>
    <col min="15699" max="15699" width="11" style="1" customWidth="1"/>
    <col min="15700" max="15700" width="10.7109375" style="1" customWidth="1"/>
    <col min="15701" max="15701" width="11.140625" style="1" customWidth="1"/>
    <col min="15702" max="15702" width="10.28515625" style="1" customWidth="1"/>
    <col min="15703" max="15703" width="11.42578125" style="1" customWidth="1"/>
    <col min="15704" max="15711" width="12.28515625" style="1" customWidth="1"/>
    <col min="15712" max="15712" width="10.5703125" style="1" customWidth="1"/>
    <col min="15713" max="15713" width="11.28515625" style="1" customWidth="1"/>
    <col min="15714" max="15714" width="9.140625" style="1"/>
    <col min="15715" max="15715" width="11.7109375" style="1" customWidth="1"/>
    <col min="15716" max="15872" width="9.140625" style="1"/>
    <col min="15873" max="15873" width="12.85546875" style="1" customWidth="1"/>
    <col min="15874" max="15874" width="44.7109375" style="1" customWidth="1"/>
    <col min="15875" max="15875" width="23.140625" style="1" customWidth="1"/>
    <col min="15876" max="15876" width="11.28515625" style="1" customWidth="1"/>
    <col min="15877" max="15877" width="12.7109375" style="1" customWidth="1"/>
    <col min="15878" max="15878" width="10.140625" style="1" customWidth="1"/>
    <col min="15879" max="15879" width="13" style="1" customWidth="1"/>
    <col min="15880" max="15880" width="10.140625" style="1" customWidth="1"/>
    <col min="15881" max="15881" width="12.28515625" style="1" customWidth="1"/>
    <col min="15882" max="15882" width="10.140625" style="1" customWidth="1"/>
    <col min="15883" max="15883" width="13.85546875" style="1" customWidth="1"/>
    <col min="15884" max="15884" width="10" style="1" customWidth="1"/>
    <col min="15885" max="15885" width="12.28515625" style="1" customWidth="1"/>
    <col min="15886" max="15886" width="10.140625" style="1" customWidth="1"/>
    <col min="15887" max="15887" width="12.7109375" style="1" customWidth="1"/>
    <col min="15888" max="15888" width="10.140625" style="1" customWidth="1"/>
    <col min="15889" max="15889" width="13" style="1" customWidth="1"/>
    <col min="15890" max="15890" width="10.140625" style="1" customWidth="1"/>
    <col min="15891" max="15891" width="13" style="1" customWidth="1"/>
    <col min="15892" max="15892" width="10.140625" style="1" customWidth="1"/>
    <col min="15893" max="15893" width="13.5703125" style="1" customWidth="1"/>
    <col min="15894" max="15894" width="10.140625" style="1" customWidth="1"/>
    <col min="15895" max="15895" width="13.28515625" style="1" customWidth="1"/>
    <col min="15896" max="15896" width="10.140625" style="1" customWidth="1"/>
    <col min="15897" max="15897" width="13.140625" style="1" customWidth="1"/>
    <col min="15898" max="15898" width="10.140625" style="1" customWidth="1"/>
    <col min="15899" max="15899" width="12.5703125" style="1" customWidth="1"/>
    <col min="15900" max="15900" width="10.140625" style="1" customWidth="1"/>
    <col min="15901" max="15901" width="12.42578125" style="1" customWidth="1"/>
    <col min="15902" max="15902" width="10.140625" style="1" customWidth="1"/>
    <col min="15903" max="15903" width="13.28515625" style="1" customWidth="1"/>
    <col min="15904" max="15904" width="10" style="1" customWidth="1"/>
    <col min="15905" max="15905" width="12.7109375" style="1" customWidth="1"/>
    <col min="15906" max="15906" width="10.140625" style="1" customWidth="1"/>
    <col min="15907" max="15907" width="12.7109375" style="1" customWidth="1"/>
    <col min="15908" max="15908" width="10" style="1" customWidth="1"/>
    <col min="15909" max="15909" width="12" style="1" customWidth="1"/>
    <col min="15910" max="15910" width="10.140625" style="1" customWidth="1"/>
    <col min="15911" max="15911" width="12.42578125" style="1" customWidth="1"/>
    <col min="15912" max="15912" width="10" style="1" customWidth="1"/>
    <col min="15913" max="15913" width="12.140625" style="1" customWidth="1"/>
    <col min="15914" max="15914" width="10.140625" style="1" customWidth="1"/>
    <col min="15915" max="15915" width="12.140625" style="1" customWidth="1"/>
    <col min="15916" max="15916" width="10.140625" style="1" customWidth="1"/>
    <col min="15917" max="15917" width="12" style="1" customWidth="1"/>
    <col min="15918" max="15918" width="10.140625" style="1" customWidth="1"/>
    <col min="15919" max="15919" width="12.5703125" style="1" customWidth="1"/>
    <col min="15920" max="15920" width="10.140625" style="1" customWidth="1"/>
    <col min="15921" max="15921" width="12" style="1" customWidth="1"/>
    <col min="15922" max="15922" width="10.140625" style="1" customWidth="1"/>
    <col min="15923" max="15923" width="12.140625" style="1" customWidth="1"/>
    <col min="15924" max="15924" width="10.140625" style="1" customWidth="1"/>
    <col min="15925" max="15925" width="12.140625" style="1" customWidth="1"/>
    <col min="15926" max="15926" width="10.140625" style="1" customWidth="1"/>
    <col min="15927" max="15927" width="12.5703125" style="1" customWidth="1"/>
    <col min="15928" max="15928" width="11.42578125" style="1" customWidth="1"/>
    <col min="15929" max="15929" width="11" style="1" customWidth="1"/>
    <col min="15930" max="15930" width="11.28515625" style="1" customWidth="1"/>
    <col min="15931" max="15931" width="11" style="1" customWidth="1"/>
    <col min="15932" max="15932" width="10.85546875" style="1" customWidth="1"/>
    <col min="15933" max="15936" width="10.140625" style="1" customWidth="1"/>
    <col min="15937" max="15937" width="11.7109375" style="1" customWidth="1"/>
    <col min="15938" max="15938" width="9.42578125" style="1" customWidth="1"/>
    <col min="15939" max="15939" width="9.7109375" style="1" customWidth="1"/>
    <col min="15940" max="15940" width="10.5703125" style="1" customWidth="1"/>
    <col min="15941" max="15941" width="11.5703125" style="1" customWidth="1"/>
    <col min="15942" max="15942" width="11.42578125" style="1" customWidth="1"/>
    <col min="15943" max="15943" width="11.85546875" style="1" customWidth="1"/>
    <col min="15944" max="15944" width="11.5703125" style="1" customWidth="1"/>
    <col min="15945" max="15947" width="12.140625" style="1" customWidth="1"/>
    <col min="15948" max="15948" width="11.42578125" style="1" customWidth="1"/>
    <col min="15949" max="15950" width="11" style="1" customWidth="1"/>
    <col min="15951" max="15951" width="11.140625" style="1" customWidth="1"/>
    <col min="15952" max="15952" width="10.85546875" style="1" customWidth="1"/>
    <col min="15953" max="15953" width="11.42578125" style="1" customWidth="1"/>
    <col min="15954" max="15954" width="10.7109375" style="1" customWidth="1"/>
    <col min="15955" max="15955" width="11" style="1" customWidth="1"/>
    <col min="15956" max="15956" width="10.7109375" style="1" customWidth="1"/>
    <col min="15957" max="15957" width="11.140625" style="1" customWidth="1"/>
    <col min="15958" max="15958" width="10.28515625" style="1" customWidth="1"/>
    <col min="15959" max="15959" width="11.42578125" style="1" customWidth="1"/>
    <col min="15960" max="15967" width="12.28515625" style="1" customWidth="1"/>
    <col min="15968" max="15968" width="10.5703125" style="1" customWidth="1"/>
    <col min="15969" max="15969" width="11.28515625" style="1" customWidth="1"/>
    <col min="15970" max="15970" width="9.140625" style="1"/>
    <col min="15971" max="15971" width="11.7109375" style="1" customWidth="1"/>
    <col min="15972" max="16128" width="9.140625" style="1"/>
    <col min="16129" max="16129" width="12.85546875" style="1" customWidth="1"/>
    <col min="16130" max="16130" width="44.7109375" style="1" customWidth="1"/>
    <col min="16131" max="16131" width="23.140625" style="1" customWidth="1"/>
    <col min="16132" max="16132" width="11.28515625" style="1" customWidth="1"/>
    <col min="16133" max="16133" width="12.7109375" style="1" customWidth="1"/>
    <col min="16134" max="16134" width="10.140625" style="1" customWidth="1"/>
    <col min="16135" max="16135" width="13" style="1" customWidth="1"/>
    <col min="16136" max="16136" width="10.140625" style="1" customWidth="1"/>
    <col min="16137" max="16137" width="12.28515625" style="1" customWidth="1"/>
    <col min="16138" max="16138" width="10.140625" style="1" customWidth="1"/>
    <col min="16139" max="16139" width="13.85546875" style="1" customWidth="1"/>
    <col min="16140" max="16140" width="10" style="1" customWidth="1"/>
    <col min="16141" max="16141" width="12.28515625" style="1" customWidth="1"/>
    <col min="16142" max="16142" width="10.140625" style="1" customWidth="1"/>
    <col min="16143" max="16143" width="12.7109375" style="1" customWidth="1"/>
    <col min="16144" max="16144" width="10.140625" style="1" customWidth="1"/>
    <col min="16145" max="16145" width="13" style="1" customWidth="1"/>
    <col min="16146" max="16146" width="10.140625" style="1" customWidth="1"/>
    <col min="16147" max="16147" width="13" style="1" customWidth="1"/>
    <col min="16148" max="16148" width="10.140625" style="1" customWidth="1"/>
    <col min="16149" max="16149" width="13.5703125" style="1" customWidth="1"/>
    <col min="16150" max="16150" width="10.140625" style="1" customWidth="1"/>
    <col min="16151" max="16151" width="13.28515625" style="1" customWidth="1"/>
    <col min="16152" max="16152" width="10.140625" style="1" customWidth="1"/>
    <col min="16153" max="16153" width="13.140625" style="1" customWidth="1"/>
    <col min="16154" max="16154" width="10.140625" style="1" customWidth="1"/>
    <col min="16155" max="16155" width="12.5703125" style="1" customWidth="1"/>
    <col min="16156" max="16156" width="10.140625" style="1" customWidth="1"/>
    <col min="16157" max="16157" width="12.42578125" style="1" customWidth="1"/>
    <col min="16158" max="16158" width="10.140625" style="1" customWidth="1"/>
    <col min="16159" max="16159" width="13.28515625" style="1" customWidth="1"/>
    <col min="16160" max="16160" width="10" style="1" customWidth="1"/>
    <col min="16161" max="16161" width="12.7109375" style="1" customWidth="1"/>
    <col min="16162" max="16162" width="10.140625" style="1" customWidth="1"/>
    <col min="16163" max="16163" width="12.7109375" style="1" customWidth="1"/>
    <col min="16164" max="16164" width="10" style="1" customWidth="1"/>
    <col min="16165" max="16165" width="12" style="1" customWidth="1"/>
    <col min="16166" max="16166" width="10.140625" style="1" customWidth="1"/>
    <col min="16167" max="16167" width="12.42578125" style="1" customWidth="1"/>
    <col min="16168" max="16168" width="10" style="1" customWidth="1"/>
    <col min="16169" max="16169" width="12.140625" style="1" customWidth="1"/>
    <col min="16170" max="16170" width="10.140625" style="1" customWidth="1"/>
    <col min="16171" max="16171" width="12.140625" style="1" customWidth="1"/>
    <col min="16172" max="16172" width="10.140625" style="1" customWidth="1"/>
    <col min="16173" max="16173" width="12" style="1" customWidth="1"/>
    <col min="16174" max="16174" width="10.140625" style="1" customWidth="1"/>
    <col min="16175" max="16175" width="12.5703125" style="1" customWidth="1"/>
    <col min="16176" max="16176" width="10.140625" style="1" customWidth="1"/>
    <col min="16177" max="16177" width="12" style="1" customWidth="1"/>
    <col min="16178" max="16178" width="10.140625" style="1" customWidth="1"/>
    <col min="16179" max="16179" width="12.140625" style="1" customWidth="1"/>
    <col min="16180" max="16180" width="10.140625" style="1" customWidth="1"/>
    <col min="16181" max="16181" width="12.140625" style="1" customWidth="1"/>
    <col min="16182" max="16182" width="10.140625" style="1" customWidth="1"/>
    <col min="16183" max="16183" width="12.5703125" style="1" customWidth="1"/>
    <col min="16184" max="16184" width="11.42578125" style="1" customWidth="1"/>
    <col min="16185" max="16185" width="11" style="1" customWidth="1"/>
    <col min="16186" max="16186" width="11.28515625" style="1" customWidth="1"/>
    <col min="16187" max="16187" width="11" style="1" customWidth="1"/>
    <col min="16188" max="16188" width="10.85546875" style="1" customWidth="1"/>
    <col min="16189" max="16192" width="10.140625" style="1" customWidth="1"/>
    <col min="16193" max="16193" width="11.7109375" style="1" customWidth="1"/>
    <col min="16194" max="16194" width="9.42578125" style="1" customWidth="1"/>
    <col min="16195" max="16195" width="9.7109375" style="1" customWidth="1"/>
    <col min="16196" max="16196" width="10.5703125" style="1" customWidth="1"/>
    <col min="16197" max="16197" width="11.5703125" style="1" customWidth="1"/>
    <col min="16198" max="16198" width="11.42578125" style="1" customWidth="1"/>
    <col min="16199" max="16199" width="11.85546875" style="1" customWidth="1"/>
    <col min="16200" max="16200" width="11.5703125" style="1" customWidth="1"/>
    <col min="16201" max="16203" width="12.140625" style="1" customWidth="1"/>
    <col min="16204" max="16204" width="11.42578125" style="1" customWidth="1"/>
    <col min="16205" max="16206" width="11" style="1" customWidth="1"/>
    <col min="16207" max="16207" width="11.140625" style="1" customWidth="1"/>
    <col min="16208" max="16208" width="10.85546875" style="1" customWidth="1"/>
    <col min="16209" max="16209" width="11.42578125" style="1" customWidth="1"/>
    <col min="16210" max="16210" width="10.7109375" style="1" customWidth="1"/>
    <col min="16211" max="16211" width="11" style="1" customWidth="1"/>
    <col min="16212" max="16212" width="10.7109375" style="1" customWidth="1"/>
    <col min="16213" max="16213" width="11.140625" style="1" customWidth="1"/>
    <col min="16214" max="16214" width="10.28515625" style="1" customWidth="1"/>
    <col min="16215" max="16215" width="11.42578125" style="1" customWidth="1"/>
    <col min="16216" max="16223" width="12.28515625" style="1" customWidth="1"/>
    <col min="16224" max="16224" width="10.5703125" style="1" customWidth="1"/>
    <col min="16225" max="16225" width="11.28515625" style="1" customWidth="1"/>
    <col min="16226" max="16226" width="9.140625" style="1"/>
    <col min="16227" max="16227" width="11.7109375" style="1" customWidth="1"/>
    <col min="16228" max="16384" width="9.140625" style="1"/>
  </cols>
  <sheetData>
    <row r="2" spans="1:99" ht="15.75" x14ac:dyDescent="0.2">
      <c r="AJ2" s="4"/>
      <c r="AK2" s="101"/>
      <c r="AL2" s="101"/>
      <c r="AM2" s="101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5"/>
      <c r="BC2" s="5"/>
    </row>
    <row r="3" spans="1:99" x14ac:dyDescent="0.2">
      <c r="AJ3" s="7"/>
      <c r="AK3" s="7"/>
      <c r="AL3" s="7"/>
      <c r="AM3" s="7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99" ht="18.75" x14ac:dyDescent="0.2">
      <c r="A4" s="103" t="s">
        <v>0</v>
      </c>
      <c r="B4" s="103"/>
      <c r="C4" s="104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5"/>
      <c r="AK4" s="105"/>
      <c r="AL4" s="105"/>
      <c r="AM4" s="105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6"/>
      <c r="CK4" s="106"/>
      <c r="CL4" s="106"/>
      <c r="CM4" s="106"/>
      <c r="CN4" s="106"/>
      <c r="CO4" s="106"/>
      <c r="CP4" s="106"/>
      <c r="CQ4" s="106"/>
      <c r="CR4" s="103"/>
      <c r="CS4" s="103"/>
    </row>
    <row r="5" spans="1:99" ht="18.75" x14ac:dyDescent="0.3">
      <c r="A5" s="107" t="s">
        <v>263</v>
      </c>
      <c r="B5" s="107"/>
      <c r="C5" s="104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8"/>
      <c r="AK5" s="108"/>
      <c r="AL5" s="108"/>
      <c r="AM5" s="108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9"/>
      <c r="CK5" s="109"/>
      <c r="CL5" s="109"/>
      <c r="CM5" s="109"/>
      <c r="CN5" s="109"/>
      <c r="CO5" s="109"/>
      <c r="CP5" s="109"/>
      <c r="CQ5" s="109"/>
      <c r="CR5" s="107"/>
      <c r="CS5" s="107"/>
    </row>
    <row r="7" spans="1:99" ht="18.75" x14ac:dyDescent="0.2">
      <c r="A7" s="110" t="s">
        <v>1</v>
      </c>
      <c r="B7" s="110"/>
      <c r="C7" s="111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2"/>
      <c r="AK7" s="112"/>
      <c r="AL7" s="112"/>
      <c r="AM7" s="112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3"/>
      <c r="CK7" s="113"/>
      <c r="CL7" s="113"/>
      <c r="CM7" s="113"/>
      <c r="CN7" s="113"/>
      <c r="CO7" s="113"/>
      <c r="CP7" s="113"/>
      <c r="CQ7" s="113"/>
      <c r="CR7" s="110"/>
      <c r="CS7" s="110"/>
    </row>
    <row r="8" spans="1:99" ht="15.75" x14ac:dyDescent="0.2">
      <c r="A8" s="114" t="s">
        <v>2</v>
      </c>
      <c r="B8" s="114"/>
      <c r="C8" s="115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6"/>
      <c r="AK8" s="116"/>
      <c r="AL8" s="116"/>
      <c r="AM8" s="116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7"/>
      <c r="CK8" s="117"/>
      <c r="CL8" s="117"/>
      <c r="CM8" s="117"/>
      <c r="CN8" s="117"/>
      <c r="CO8" s="117"/>
      <c r="CP8" s="117"/>
      <c r="CQ8" s="117"/>
      <c r="CR8" s="114"/>
      <c r="CS8" s="114"/>
    </row>
    <row r="10" spans="1:99" ht="18.75" x14ac:dyDescent="0.2">
      <c r="A10" s="110" t="s">
        <v>262</v>
      </c>
      <c r="B10" s="110"/>
      <c r="C10" s="111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2"/>
      <c r="AK10" s="112"/>
      <c r="AL10" s="112"/>
      <c r="AM10" s="112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3"/>
      <c r="CK10" s="113"/>
      <c r="CL10" s="113"/>
      <c r="CM10" s="113"/>
      <c r="CN10" s="113"/>
      <c r="CO10" s="113"/>
      <c r="CP10" s="113"/>
      <c r="CQ10" s="113"/>
      <c r="CR10" s="110"/>
      <c r="CS10" s="110"/>
    </row>
    <row r="11" spans="1:99" ht="18.75" x14ac:dyDescent="0.2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2"/>
      <c r="AK11" s="12"/>
      <c r="AL11" s="12"/>
      <c r="AM11" s="1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4"/>
      <c r="CK11" s="14"/>
      <c r="CL11" s="14"/>
      <c r="CM11" s="14"/>
      <c r="CN11" s="14"/>
      <c r="CO11" s="14"/>
      <c r="CP11" s="14"/>
      <c r="CQ11" s="14"/>
      <c r="CR11" s="9"/>
      <c r="CS11" s="9"/>
    </row>
    <row r="12" spans="1:99" s="8" customFormat="1" ht="18.75" x14ac:dyDescent="0.3">
      <c r="A12" s="118" t="s">
        <v>3</v>
      </c>
      <c r="B12" s="118"/>
      <c r="C12" s="119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20"/>
      <c r="AK12" s="120"/>
      <c r="AL12" s="120"/>
      <c r="AM12" s="120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21"/>
      <c r="CK12" s="121"/>
      <c r="CL12" s="121"/>
      <c r="CM12" s="121"/>
      <c r="CN12" s="121"/>
      <c r="CO12" s="121"/>
      <c r="CP12" s="121"/>
      <c r="CQ12" s="121"/>
      <c r="CR12" s="118"/>
      <c r="CS12" s="118"/>
      <c r="CT12" s="15"/>
    </row>
    <row r="13" spans="1:99" s="8" customFormat="1" ht="15.75" x14ac:dyDescent="0.25">
      <c r="A13" s="122" t="s">
        <v>4</v>
      </c>
      <c r="B13" s="122"/>
      <c r="C13" s="123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4"/>
      <c r="AK13" s="124"/>
      <c r="AL13" s="124"/>
      <c r="AM13" s="124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5"/>
      <c r="CK13" s="125"/>
      <c r="CL13" s="125"/>
      <c r="CM13" s="125"/>
      <c r="CN13" s="125"/>
      <c r="CO13" s="125"/>
      <c r="CP13" s="125"/>
      <c r="CQ13" s="125"/>
      <c r="CR13" s="122"/>
      <c r="CS13" s="122"/>
      <c r="CT13" s="1"/>
    </row>
    <row r="14" spans="1:99" s="8" customFormat="1" ht="18.75" x14ac:dyDescent="0.3">
      <c r="A14" s="118"/>
      <c r="B14" s="118"/>
      <c r="C14" s="119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20"/>
      <c r="AK14" s="120"/>
      <c r="AL14" s="120"/>
      <c r="AM14" s="120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21"/>
      <c r="CK14" s="121"/>
      <c r="CL14" s="121"/>
      <c r="CM14" s="121"/>
      <c r="CN14" s="121"/>
      <c r="CO14" s="121"/>
      <c r="CP14" s="121"/>
      <c r="CQ14" s="121"/>
      <c r="CR14" s="118"/>
      <c r="CS14" s="118"/>
      <c r="CT14" s="15"/>
    </row>
    <row r="15" spans="1:99" s="16" customFormat="1" ht="15.75" customHeight="1" x14ac:dyDescent="0.25">
      <c r="B15" s="17"/>
      <c r="C15" s="18"/>
      <c r="D15" s="126" t="s">
        <v>5</v>
      </c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</row>
    <row r="16" spans="1:99" ht="72" customHeight="1" x14ac:dyDescent="0.2">
      <c r="A16" s="127" t="s">
        <v>6</v>
      </c>
      <c r="B16" s="130" t="s">
        <v>7</v>
      </c>
      <c r="C16" s="131" t="s">
        <v>8</v>
      </c>
      <c r="D16" s="132" t="s">
        <v>9</v>
      </c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4"/>
      <c r="AJ16" s="135" t="s">
        <v>10</v>
      </c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7"/>
      <c r="BD16" s="138" t="s">
        <v>11</v>
      </c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40"/>
      <c r="BP16" s="138" t="s">
        <v>12</v>
      </c>
      <c r="BQ16" s="139"/>
      <c r="BR16" s="139"/>
      <c r="BS16" s="139"/>
      <c r="BT16" s="139"/>
      <c r="BU16" s="139"/>
      <c r="BV16" s="139"/>
      <c r="BW16" s="140"/>
      <c r="BX16" s="138" t="s">
        <v>13</v>
      </c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40"/>
      <c r="CJ16" s="141" t="s">
        <v>14</v>
      </c>
      <c r="CK16" s="142"/>
      <c r="CL16" s="142"/>
      <c r="CM16" s="142"/>
      <c r="CN16" s="142"/>
      <c r="CO16" s="142"/>
      <c r="CP16" s="142"/>
      <c r="CQ16" s="143"/>
      <c r="CR16" s="130" t="s">
        <v>15</v>
      </c>
      <c r="CS16" s="130"/>
      <c r="CT16" s="130"/>
      <c r="CU16" s="130"/>
    </row>
    <row r="17" spans="1:99" ht="213.75" customHeight="1" x14ac:dyDescent="0.2">
      <c r="A17" s="128"/>
      <c r="B17" s="130"/>
      <c r="C17" s="131"/>
      <c r="D17" s="132" t="s">
        <v>16</v>
      </c>
      <c r="E17" s="133"/>
      <c r="F17" s="132" t="s">
        <v>16</v>
      </c>
      <c r="G17" s="133"/>
      <c r="H17" s="132" t="s">
        <v>17</v>
      </c>
      <c r="I17" s="133"/>
      <c r="J17" s="132" t="s">
        <v>17</v>
      </c>
      <c r="K17" s="133"/>
      <c r="L17" s="132" t="s">
        <v>18</v>
      </c>
      <c r="M17" s="133"/>
      <c r="N17" s="132" t="s">
        <v>18</v>
      </c>
      <c r="O17" s="133"/>
      <c r="P17" s="132" t="s">
        <v>19</v>
      </c>
      <c r="Q17" s="133"/>
      <c r="R17" s="132" t="s">
        <v>19</v>
      </c>
      <c r="S17" s="133"/>
      <c r="T17" s="132" t="s">
        <v>20</v>
      </c>
      <c r="U17" s="133"/>
      <c r="V17" s="132" t="s">
        <v>20</v>
      </c>
      <c r="W17" s="133"/>
      <c r="X17" s="132" t="s">
        <v>21</v>
      </c>
      <c r="Y17" s="133"/>
      <c r="Z17" s="132" t="s">
        <v>21</v>
      </c>
      <c r="AA17" s="133"/>
      <c r="AB17" s="132" t="s">
        <v>22</v>
      </c>
      <c r="AC17" s="133"/>
      <c r="AD17" s="132" t="s">
        <v>22</v>
      </c>
      <c r="AE17" s="133"/>
      <c r="AF17" s="132" t="s">
        <v>23</v>
      </c>
      <c r="AG17" s="133"/>
      <c r="AH17" s="132" t="s">
        <v>23</v>
      </c>
      <c r="AI17" s="133"/>
      <c r="AJ17" s="135" t="s">
        <v>24</v>
      </c>
      <c r="AK17" s="136"/>
      <c r="AL17" s="135" t="s">
        <v>24</v>
      </c>
      <c r="AM17" s="136"/>
      <c r="AN17" s="138" t="s">
        <v>25</v>
      </c>
      <c r="AO17" s="139"/>
      <c r="AP17" s="138" t="s">
        <v>25</v>
      </c>
      <c r="AQ17" s="139"/>
      <c r="AR17" s="138" t="s">
        <v>26</v>
      </c>
      <c r="AS17" s="139"/>
      <c r="AT17" s="138" t="s">
        <v>26</v>
      </c>
      <c r="AU17" s="139"/>
      <c r="AV17" s="138" t="s">
        <v>27</v>
      </c>
      <c r="AW17" s="139"/>
      <c r="AX17" s="138" t="s">
        <v>27</v>
      </c>
      <c r="AY17" s="139"/>
      <c r="AZ17" s="138" t="s">
        <v>28</v>
      </c>
      <c r="BA17" s="139"/>
      <c r="BB17" s="138" t="s">
        <v>28</v>
      </c>
      <c r="BC17" s="139"/>
      <c r="BD17" s="138" t="s">
        <v>29</v>
      </c>
      <c r="BE17" s="139"/>
      <c r="BF17" s="138" t="s">
        <v>29</v>
      </c>
      <c r="BG17" s="139"/>
      <c r="BH17" s="138" t="s">
        <v>30</v>
      </c>
      <c r="BI17" s="139"/>
      <c r="BJ17" s="138" t="s">
        <v>30</v>
      </c>
      <c r="BK17" s="139"/>
      <c r="BL17" s="138" t="s">
        <v>31</v>
      </c>
      <c r="BM17" s="139"/>
      <c r="BN17" s="138" t="s">
        <v>31</v>
      </c>
      <c r="BO17" s="139"/>
      <c r="BP17" s="138" t="s">
        <v>32</v>
      </c>
      <c r="BQ17" s="139"/>
      <c r="BR17" s="138" t="s">
        <v>32</v>
      </c>
      <c r="BS17" s="139"/>
      <c r="BT17" s="138" t="s">
        <v>33</v>
      </c>
      <c r="BU17" s="139"/>
      <c r="BV17" s="138" t="s">
        <v>33</v>
      </c>
      <c r="BW17" s="139"/>
      <c r="BX17" s="138" t="s">
        <v>34</v>
      </c>
      <c r="BY17" s="139"/>
      <c r="BZ17" s="138" t="s">
        <v>34</v>
      </c>
      <c r="CA17" s="139"/>
      <c r="CB17" s="138" t="s">
        <v>35</v>
      </c>
      <c r="CC17" s="139"/>
      <c r="CD17" s="138" t="s">
        <v>35</v>
      </c>
      <c r="CE17" s="139"/>
      <c r="CF17" s="138" t="s">
        <v>36</v>
      </c>
      <c r="CG17" s="139"/>
      <c r="CH17" s="138" t="s">
        <v>36</v>
      </c>
      <c r="CI17" s="139"/>
      <c r="CJ17" s="141" t="s">
        <v>37</v>
      </c>
      <c r="CK17" s="142"/>
      <c r="CL17" s="141" t="s">
        <v>37</v>
      </c>
      <c r="CM17" s="142"/>
      <c r="CN17" s="141" t="s">
        <v>38</v>
      </c>
      <c r="CO17" s="142"/>
      <c r="CP17" s="141" t="s">
        <v>38</v>
      </c>
      <c r="CQ17" s="142"/>
      <c r="CR17" s="138" t="s">
        <v>39</v>
      </c>
      <c r="CS17" s="139"/>
      <c r="CT17" s="138" t="s">
        <v>39</v>
      </c>
      <c r="CU17" s="139"/>
    </row>
    <row r="18" spans="1:99" ht="47.25" customHeight="1" x14ac:dyDescent="0.2">
      <c r="A18" s="128"/>
      <c r="B18" s="130"/>
      <c r="C18" s="131"/>
      <c r="D18" s="132" t="s">
        <v>40</v>
      </c>
      <c r="E18" s="134"/>
      <c r="F18" s="132" t="s">
        <v>41</v>
      </c>
      <c r="G18" s="134"/>
      <c r="H18" s="132" t="s">
        <v>40</v>
      </c>
      <c r="I18" s="134"/>
      <c r="J18" s="132" t="s">
        <v>41</v>
      </c>
      <c r="K18" s="134"/>
      <c r="L18" s="132" t="s">
        <v>40</v>
      </c>
      <c r="M18" s="134"/>
      <c r="N18" s="132" t="s">
        <v>41</v>
      </c>
      <c r="O18" s="134"/>
      <c r="P18" s="132" t="s">
        <v>40</v>
      </c>
      <c r="Q18" s="134"/>
      <c r="R18" s="132" t="s">
        <v>41</v>
      </c>
      <c r="S18" s="134"/>
      <c r="T18" s="132" t="s">
        <v>40</v>
      </c>
      <c r="U18" s="134"/>
      <c r="V18" s="132" t="s">
        <v>41</v>
      </c>
      <c r="W18" s="134"/>
      <c r="X18" s="132" t="s">
        <v>40</v>
      </c>
      <c r="Y18" s="134"/>
      <c r="Z18" s="132" t="s">
        <v>41</v>
      </c>
      <c r="AA18" s="134"/>
      <c r="AB18" s="132" t="s">
        <v>40</v>
      </c>
      <c r="AC18" s="134"/>
      <c r="AD18" s="132" t="s">
        <v>41</v>
      </c>
      <c r="AE18" s="134"/>
      <c r="AF18" s="132" t="s">
        <v>40</v>
      </c>
      <c r="AG18" s="134"/>
      <c r="AH18" s="132" t="s">
        <v>41</v>
      </c>
      <c r="AI18" s="134"/>
      <c r="AJ18" s="132" t="s">
        <v>40</v>
      </c>
      <c r="AK18" s="134"/>
      <c r="AL18" s="132" t="s">
        <v>41</v>
      </c>
      <c r="AM18" s="134"/>
      <c r="AN18" s="132" t="s">
        <v>40</v>
      </c>
      <c r="AO18" s="134"/>
      <c r="AP18" s="132" t="s">
        <v>41</v>
      </c>
      <c r="AQ18" s="134"/>
      <c r="AR18" s="132" t="s">
        <v>40</v>
      </c>
      <c r="AS18" s="134"/>
      <c r="AT18" s="132" t="s">
        <v>41</v>
      </c>
      <c r="AU18" s="134"/>
      <c r="AV18" s="132" t="s">
        <v>40</v>
      </c>
      <c r="AW18" s="134"/>
      <c r="AX18" s="132" t="s">
        <v>41</v>
      </c>
      <c r="AY18" s="134"/>
      <c r="AZ18" s="132" t="s">
        <v>40</v>
      </c>
      <c r="BA18" s="134"/>
      <c r="BB18" s="132" t="s">
        <v>41</v>
      </c>
      <c r="BC18" s="134"/>
      <c r="BD18" s="132" t="s">
        <v>40</v>
      </c>
      <c r="BE18" s="134"/>
      <c r="BF18" s="132" t="s">
        <v>41</v>
      </c>
      <c r="BG18" s="134"/>
      <c r="BH18" s="132" t="s">
        <v>40</v>
      </c>
      <c r="BI18" s="134"/>
      <c r="BJ18" s="132" t="s">
        <v>41</v>
      </c>
      <c r="BK18" s="134"/>
      <c r="BL18" s="132" t="s">
        <v>42</v>
      </c>
      <c r="BM18" s="134"/>
      <c r="BN18" s="132" t="s">
        <v>41</v>
      </c>
      <c r="BO18" s="134"/>
      <c r="BP18" s="138" t="s">
        <v>42</v>
      </c>
      <c r="BQ18" s="140"/>
      <c r="BR18" s="138" t="s">
        <v>41</v>
      </c>
      <c r="BS18" s="140"/>
      <c r="BT18" s="138" t="s">
        <v>42</v>
      </c>
      <c r="BU18" s="140"/>
      <c r="BV18" s="138" t="s">
        <v>41</v>
      </c>
      <c r="BW18" s="140"/>
      <c r="BX18" s="138" t="s">
        <v>42</v>
      </c>
      <c r="BY18" s="140"/>
      <c r="BZ18" s="138" t="s">
        <v>41</v>
      </c>
      <c r="CA18" s="140"/>
      <c r="CB18" s="138" t="s">
        <v>42</v>
      </c>
      <c r="CC18" s="140"/>
      <c r="CD18" s="138" t="s">
        <v>41</v>
      </c>
      <c r="CE18" s="140"/>
      <c r="CF18" s="138" t="s">
        <v>42</v>
      </c>
      <c r="CG18" s="140"/>
      <c r="CH18" s="138" t="s">
        <v>41</v>
      </c>
      <c r="CI18" s="140"/>
      <c r="CJ18" s="138" t="s">
        <v>42</v>
      </c>
      <c r="CK18" s="140"/>
      <c r="CL18" s="138" t="s">
        <v>41</v>
      </c>
      <c r="CM18" s="140"/>
      <c r="CN18" s="138" t="s">
        <v>42</v>
      </c>
      <c r="CO18" s="140"/>
      <c r="CP18" s="138" t="s">
        <v>41</v>
      </c>
      <c r="CQ18" s="140"/>
      <c r="CR18" s="138" t="s">
        <v>42</v>
      </c>
      <c r="CS18" s="140"/>
      <c r="CT18" s="138" t="s">
        <v>41</v>
      </c>
      <c r="CU18" s="140"/>
    </row>
    <row r="19" spans="1:99" s="20" customFormat="1" ht="94.5" customHeight="1" x14ac:dyDescent="0.2">
      <c r="A19" s="129"/>
      <c r="B19" s="130"/>
      <c r="C19" s="131"/>
      <c r="D19" s="19" t="s">
        <v>43</v>
      </c>
      <c r="E19" s="19" t="s">
        <v>44</v>
      </c>
      <c r="F19" s="19" t="s">
        <v>43</v>
      </c>
      <c r="G19" s="19" t="s">
        <v>44</v>
      </c>
      <c r="H19" s="19" t="s">
        <v>43</v>
      </c>
      <c r="I19" s="19" t="s">
        <v>44</v>
      </c>
      <c r="J19" s="19" t="s">
        <v>43</v>
      </c>
      <c r="K19" s="19" t="s">
        <v>44</v>
      </c>
      <c r="L19" s="19" t="s">
        <v>43</v>
      </c>
      <c r="M19" s="19" t="s">
        <v>44</v>
      </c>
      <c r="N19" s="19" t="s">
        <v>43</v>
      </c>
      <c r="O19" s="19" t="s">
        <v>44</v>
      </c>
      <c r="P19" s="19" t="s">
        <v>43</v>
      </c>
      <c r="Q19" s="19" t="s">
        <v>44</v>
      </c>
      <c r="R19" s="19" t="s">
        <v>43</v>
      </c>
      <c r="S19" s="19" t="s">
        <v>44</v>
      </c>
      <c r="T19" s="19" t="s">
        <v>43</v>
      </c>
      <c r="U19" s="19" t="s">
        <v>44</v>
      </c>
      <c r="V19" s="19" t="s">
        <v>43</v>
      </c>
      <c r="W19" s="19" t="s">
        <v>44</v>
      </c>
      <c r="X19" s="19" t="s">
        <v>43</v>
      </c>
      <c r="Y19" s="19" t="s">
        <v>44</v>
      </c>
      <c r="Z19" s="19" t="s">
        <v>43</v>
      </c>
      <c r="AA19" s="19" t="s">
        <v>44</v>
      </c>
      <c r="AB19" s="19" t="s">
        <v>43</v>
      </c>
      <c r="AC19" s="19" t="s">
        <v>44</v>
      </c>
      <c r="AD19" s="19" t="s">
        <v>43</v>
      </c>
      <c r="AE19" s="19" t="s">
        <v>44</v>
      </c>
      <c r="AF19" s="19" t="s">
        <v>43</v>
      </c>
      <c r="AG19" s="19" t="s">
        <v>44</v>
      </c>
      <c r="AH19" s="19" t="s">
        <v>43</v>
      </c>
      <c r="AI19" s="19" t="s">
        <v>44</v>
      </c>
      <c r="AJ19" s="19" t="s">
        <v>43</v>
      </c>
      <c r="AK19" s="19" t="s">
        <v>44</v>
      </c>
      <c r="AL19" s="19" t="s">
        <v>43</v>
      </c>
      <c r="AM19" s="19" t="s">
        <v>44</v>
      </c>
      <c r="AN19" s="19" t="s">
        <v>43</v>
      </c>
      <c r="AO19" s="19" t="s">
        <v>44</v>
      </c>
      <c r="AP19" s="19" t="s">
        <v>43</v>
      </c>
      <c r="AQ19" s="19" t="s">
        <v>44</v>
      </c>
      <c r="AR19" s="19" t="s">
        <v>43</v>
      </c>
      <c r="AS19" s="19" t="s">
        <v>44</v>
      </c>
      <c r="AT19" s="19" t="s">
        <v>43</v>
      </c>
      <c r="AU19" s="19" t="s">
        <v>44</v>
      </c>
      <c r="AV19" s="19" t="s">
        <v>43</v>
      </c>
      <c r="AW19" s="19" t="s">
        <v>44</v>
      </c>
      <c r="AX19" s="19" t="s">
        <v>43</v>
      </c>
      <c r="AY19" s="19" t="s">
        <v>44</v>
      </c>
      <c r="AZ19" s="19" t="s">
        <v>43</v>
      </c>
      <c r="BA19" s="19" t="s">
        <v>44</v>
      </c>
      <c r="BB19" s="19" t="s">
        <v>43</v>
      </c>
      <c r="BC19" s="19" t="s">
        <v>44</v>
      </c>
      <c r="BD19" s="19" t="s">
        <v>43</v>
      </c>
      <c r="BE19" s="19" t="s">
        <v>44</v>
      </c>
      <c r="BF19" s="19" t="s">
        <v>43</v>
      </c>
      <c r="BG19" s="19" t="s">
        <v>44</v>
      </c>
      <c r="BH19" s="19" t="s">
        <v>43</v>
      </c>
      <c r="BI19" s="19" t="s">
        <v>44</v>
      </c>
      <c r="BJ19" s="19" t="s">
        <v>43</v>
      </c>
      <c r="BK19" s="19" t="s">
        <v>44</v>
      </c>
      <c r="BL19" s="19" t="s">
        <v>43</v>
      </c>
      <c r="BM19" s="19" t="s">
        <v>44</v>
      </c>
      <c r="BN19" s="19" t="s">
        <v>43</v>
      </c>
      <c r="BO19" s="19" t="s">
        <v>44</v>
      </c>
      <c r="BP19" s="19" t="s">
        <v>43</v>
      </c>
      <c r="BQ19" s="19" t="s">
        <v>44</v>
      </c>
      <c r="BR19" s="19" t="s">
        <v>43</v>
      </c>
      <c r="BS19" s="19" t="s">
        <v>44</v>
      </c>
      <c r="BT19" s="19" t="s">
        <v>43</v>
      </c>
      <c r="BU19" s="19" t="s">
        <v>44</v>
      </c>
      <c r="BV19" s="19" t="s">
        <v>43</v>
      </c>
      <c r="BW19" s="19" t="s">
        <v>44</v>
      </c>
      <c r="BX19" s="19" t="s">
        <v>43</v>
      </c>
      <c r="BY19" s="19" t="s">
        <v>44</v>
      </c>
      <c r="BZ19" s="19" t="s">
        <v>43</v>
      </c>
      <c r="CA19" s="19" t="s">
        <v>44</v>
      </c>
      <c r="CB19" s="19" t="s">
        <v>43</v>
      </c>
      <c r="CC19" s="19" t="s">
        <v>44</v>
      </c>
      <c r="CD19" s="19" t="s">
        <v>43</v>
      </c>
      <c r="CE19" s="19" t="s">
        <v>44</v>
      </c>
      <c r="CF19" s="19" t="s">
        <v>43</v>
      </c>
      <c r="CG19" s="19" t="s">
        <v>44</v>
      </c>
      <c r="CH19" s="19" t="s">
        <v>43</v>
      </c>
      <c r="CI19" s="19" t="s">
        <v>44</v>
      </c>
      <c r="CJ19" s="19" t="s">
        <v>43</v>
      </c>
      <c r="CK19" s="19" t="s">
        <v>44</v>
      </c>
      <c r="CL19" s="19" t="s">
        <v>43</v>
      </c>
      <c r="CM19" s="19" t="s">
        <v>44</v>
      </c>
      <c r="CN19" s="19" t="s">
        <v>43</v>
      </c>
      <c r="CO19" s="19" t="s">
        <v>44</v>
      </c>
      <c r="CP19" s="19" t="s">
        <v>43</v>
      </c>
      <c r="CQ19" s="19" t="s">
        <v>44</v>
      </c>
      <c r="CR19" s="19" t="s">
        <v>43</v>
      </c>
      <c r="CS19" s="19" t="s">
        <v>44</v>
      </c>
      <c r="CT19" s="19" t="s">
        <v>43</v>
      </c>
      <c r="CU19" s="19" t="s">
        <v>44</v>
      </c>
    </row>
    <row r="20" spans="1:99" s="28" customFormat="1" ht="15.75" x14ac:dyDescent="0.25">
      <c r="A20" s="21">
        <v>1</v>
      </c>
      <c r="B20" s="22">
        <v>2</v>
      </c>
      <c r="C20" s="23">
        <v>3</v>
      </c>
      <c r="D20" s="24" t="s">
        <v>45</v>
      </c>
      <c r="E20" s="24" t="s">
        <v>46</v>
      </c>
      <c r="F20" s="24" t="s">
        <v>47</v>
      </c>
      <c r="G20" s="24" t="s">
        <v>48</v>
      </c>
      <c r="H20" s="24" t="s">
        <v>49</v>
      </c>
      <c r="I20" s="24" t="s">
        <v>50</v>
      </c>
      <c r="J20" s="24" t="s">
        <v>51</v>
      </c>
      <c r="K20" s="24" t="s">
        <v>52</v>
      </c>
      <c r="L20" s="24" t="s">
        <v>53</v>
      </c>
      <c r="M20" s="24" t="s">
        <v>54</v>
      </c>
      <c r="N20" s="24" t="s">
        <v>55</v>
      </c>
      <c r="O20" s="24" t="s">
        <v>56</v>
      </c>
      <c r="P20" s="24" t="s">
        <v>57</v>
      </c>
      <c r="Q20" s="24" t="s">
        <v>58</v>
      </c>
      <c r="R20" s="24" t="s">
        <v>59</v>
      </c>
      <c r="S20" s="24" t="s">
        <v>60</v>
      </c>
      <c r="T20" s="24" t="s">
        <v>61</v>
      </c>
      <c r="U20" s="24" t="s">
        <v>62</v>
      </c>
      <c r="V20" s="24" t="s">
        <v>63</v>
      </c>
      <c r="W20" s="24" t="s">
        <v>64</v>
      </c>
      <c r="X20" s="24" t="s">
        <v>65</v>
      </c>
      <c r="Y20" s="24" t="s">
        <v>66</v>
      </c>
      <c r="Z20" s="24" t="s">
        <v>67</v>
      </c>
      <c r="AA20" s="24" t="s">
        <v>68</v>
      </c>
      <c r="AB20" s="24" t="s">
        <v>69</v>
      </c>
      <c r="AC20" s="24" t="s">
        <v>70</v>
      </c>
      <c r="AD20" s="24" t="s">
        <v>71</v>
      </c>
      <c r="AE20" s="24" t="s">
        <v>72</v>
      </c>
      <c r="AF20" s="24" t="s">
        <v>73</v>
      </c>
      <c r="AG20" s="24" t="s">
        <v>74</v>
      </c>
      <c r="AH20" s="24" t="s">
        <v>75</v>
      </c>
      <c r="AI20" s="24" t="s">
        <v>76</v>
      </c>
      <c r="AJ20" s="25" t="s">
        <v>77</v>
      </c>
      <c r="AK20" s="25" t="s">
        <v>78</v>
      </c>
      <c r="AL20" s="25" t="s">
        <v>79</v>
      </c>
      <c r="AM20" s="25" t="s">
        <v>80</v>
      </c>
      <c r="AN20" s="25" t="s">
        <v>81</v>
      </c>
      <c r="AO20" s="25" t="s">
        <v>82</v>
      </c>
      <c r="AP20" s="25" t="s">
        <v>83</v>
      </c>
      <c r="AQ20" s="25" t="s">
        <v>84</v>
      </c>
      <c r="AR20" s="25" t="s">
        <v>85</v>
      </c>
      <c r="AS20" s="25" t="s">
        <v>86</v>
      </c>
      <c r="AT20" s="25" t="s">
        <v>87</v>
      </c>
      <c r="AU20" s="25" t="s">
        <v>88</v>
      </c>
      <c r="AV20" s="25" t="s">
        <v>89</v>
      </c>
      <c r="AW20" s="25" t="s">
        <v>90</v>
      </c>
      <c r="AX20" s="25" t="s">
        <v>91</v>
      </c>
      <c r="AY20" s="25" t="s">
        <v>92</v>
      </c>
      <c r="AZ20" s="25" t="s">
        <v>93</v>
      </c>
      <c r="BA20" s="25" t="s">
        <v>94</v>
      </c>
      <c r="BB20" s="25" t="s">
        <v>95</v>
      </c>
      <c r="BC20" s="25" t="s">
        <v>96</v>
      </c>
      <c r="BD20" s="26" t="s">
        <v>97</v>
      </c>
      <c r="BE20" s="26" t="s">
        <v>98</v>
      </c>
      <c r="BF20" s="26" t="s">
        <v>99</v>
      </c>
      <c r="BG20" s="26" t="s">
        <v>100</v>
      </c>
      <c r="BH20" s="26" t="s">
        <v>101</v>
      </c>
      <c r="BI20" s="26" t="s">
        <v>102</v>
      </c>
      <c r="BJ20" s="26" t="s">
        <v>103</v>
      </c>
      <c r="BK20" s="26" t="s">
        <v>104</v>
      </c>
      <c r="BL20" s="26" t="s">
        <v>105</v>
      </c>
      <c r="BM20" s="26" t="s">
        <v>106</v>
      </c>
      <c r="BN20" s="26" t="s">
        <v>107</v>
      </c>
      <c r="BO20" s="26" t="s">
        <v>108</v>
      </c>
      <c r="BP20" s="26" t="s">
        <v>109</v>
      </c>
      <c r="BQ20" s="26" t="s">
        <v>110</v>
      </c>
      <c r="BR20" s="26" t="s">
        <v>111</v>
      </c>
      <c r="BS20" s="26" t="s">
        <v>112</v>
      </c>
      <c r="BT20" s="26" t="s">
        <v>113</v>
      </c>
      <c r="BU20" s="26" t="s">
        <v>114</v>
      </c>
      <c r="BV20" s="26" t="s">
        <v>115</v>
      </c>
      <c r="BW20" s="26" t="s">
        <v>116</v>
      </c>
      <c r="BX20" s="26" t="s">
        <v>117</v>
      </c>
      <c r="BY20" s="26" t="s">
        <v>118</v>
      </c>
      <c r="BZ20" s="26" t="s">
        <v>119</v>
      </c>
      <c r="CA20" s="26" t="s">
        <v>120</v>
      </c>
      <c r="CB20" s="26" t="s">
        <v>121</v>
      </c>
      <c r="CC20" s="26" t="s">
        <v>122</v>
      </c>
      <c r="CD20" s="26" t="s">
        <v>123</v>
      </c>
      <c r="CE20" s="26" t="s">
        <v>124</v>
      </c>
      <c r="CF20" s="26" t="s">
        <v>125</v>
      </c>
      <c r="CG20" s="26" t="s">
        <v>126</v>
      </c>
      <c r="CH20" s="26" t="s">
        <v>127</v>
      </c>
      <c r="CI20" s="26" t="s">
        <v>128</v>
      </c>
      <c r="CJ20" s="27" t="s">
        <v>129</v>
      </c>
      <c r="CK20" s="27" t="s">
        <v>130</v>
      </c>
      <c r="CL20" s="27" t="s">
        <v>131</v>
      </c>
      <c r="CM20" s="27" t="s">
        <v>132</v>
      </c>
      <c r="CN20" s="27" t="s">
        <v>133</v>
      </c>
      <c r="CO20" s="27" t="s">
        <v>134</v>
      </c>
      <c r="CP20" s="27" t="s">
        <v>135</v>
      </c>
      <c r="CQ20" s="27" t="s">
        <v>136</v>
      </c>
      <c r="CR20" s="26" t="s">
        <v>137</v>
      </c>
      <c r="CS20" s="26" t="s">
        <v>138</v>
      </c>
      <c r="CT20" s="26" t="s">
        <v>139</v>
      </c>
      <c r="CU20" s="26" t="s">
        <v>140</v>
      </c>
    </row>
    <row r="21" spans="1:99" s="28" customFormat="1" ht="15.75" x14ac:dyDescent="0.2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110.25" customHeight="1" x14ac:dyDescent="0.2">
      <c r="A22" s="33">
        <v>0</v>
      </c>
      <c r="B22" s="34" t="s">
        <v>141</v>
      </c>
      <c r="C22" s="35" t="s">
        <v>142</v>
      </c>
      <c r="D22" s="36">
        <f t="shared" ref="D22:BC22" si="0">D23+D24+D25+D26+D27+D28</f>
        <v>1.4122099999999999E-8</v>
      </c>
      <c r="E22" s="36">
        <f t="shared" si="0"/>
        <v>1.4122099999999999E-8</v>
      </c>
      <c r="F22" s="36">
        <f t="shared" si="0"/>
        <v>1.4122099999999999E-8</v>
      </c>
      <c r="G22" s="36">
        <f t="shared" si="0"/>
        <v>1.4122099999999999E-8</v>
      </c>
      <c r="H22" s="36">
        <f t="shared" si="0"/>
        <v>1.4122099999999999E-8</v>
      </c>
      <c r="I22" s="36">
        <f t="shared" si="0"/>
        <v>1.4122099999999999E-8</v>
      </c>
      <c r="J22" s="37">
        <f t="shared" si="0"/>
        <v>0.40000001402109997</v>
      </c>
      <c r="K22" s="37">
        <f t="shared" si="0"/>
        <v>2.0000000140211003</v>
      </c>
      <c r="L22" s="36">
        <f t="shared" si="0"/>
        <v>1.5022100000000003E-8</v>
      </c>
      <c r="M22" s="36">
        <f t="shared" si="0"/>
        <v>1.5022100000000003E-8</v>
      </c>
      <c r="N22" s="36">
        <f t="shared" si="0"/>
        <v>1.5022100000000003E-8</v>
      </c>
      <c r="O22" s="36">
        <f t="shared" si="0"/>
        <v>1.5022100000000003E-8</v>
      </c>
      <c r="P22" s="38">
        <f t="shared" si="0"/>
        <v>1.5022100000000003E-8</v>
      </c>
      <c r="Q22" s="51">
        <f t="shared" si="0"/>
        <v>0.95000001402209988</v>
      </c>
      <c r="R22" s="38">
        <f t="shared" si="0"/>
        <v>1.4022099999999999E-8</v>
      </c>
      <c r="S22" s="38">
        <f t="shared" si="0"/>
        <v>1.4022099999999999E-8</v>
      </c>
      <c r="T22" s="38">
        <f t="shared" si="0"/>
        <v>1.403211E-8</v>
      </c>
      <c r="U22" s="38">
        <f t="shared" si="0"/>
        <v>1.403211E-8</v>
      </c>
      <c r="V22" s="38">
        <f t="shared" si="0"/>
        <v>1.403211E-8</v>
      </c>
      <c r="W22" s="38">
        <f t="shared" si="0"/>
        <v>1.403211E-8</v>
      </c>
      <c r="X22" s="38">
        <f t="shared" si="0"/>
        <v>1.403211E-8</v>
      </c>
      <c r="Y22" s="38">
        <f t="shared" si="0"/>
        <v>1.403211E-8</v>
      </c>
      <c r="Z22" s="38">
        <f t="shared" si="0"/>
        <v>1.403211E-8</v>
      </c>
      <c r="AA22" s="38">
        <f t="shared" si="0"/>
        <v>1.403211E-8</v>
      </c>
      <c r="AB22" s="36">
        <f t="shared" si="0"/>
        <v>1.403211E-8</v>
      </c>
      <c r="AC22" s="36">
        <f t="shared" si="0"/>
        <v>1.403211E-8</v>
      </c>
      <c r="AD22" s="36">
        <f t="shared" si="0"/>
        <v>1.403211E-8</v>
      </c>
      <c r="AE22" s="36">
        <f t="shared" si="0"/>
        <v>1.403211E-8</v>
      </c>
      <c r="AF22" s="39">
        <f t="shared" si="0"/>
        <v>1.403211E-8</v>
      </c>
      <c r="AG22" s="39">
        <f t="shared" si="0"/>
        <v>1.403211E-8</v>
      </c>
      <c r="AH22" s="40">
        <f t="shared" si="0"/>
        <v>9.3000140311100005E-3</v>
      </c>
      <c r="AI22" s="40">
        <f t="shared" si="0"/>
        <v>9.3000140311100005E-3</v>
      </c>
      <c r="AJ22" s="36">
        <f t="shared" si="0"/>
        <v>1.413111E-8</v>
      </c>
      <c r="AK22" s="36">
        <f t="shared" si="0"/>
        <v>1.413111E-8</v>
      </c>
      <c r="AL22" s="36">
        <f t="shared" si="0"/>
        <v>1.413111E-8</v>
      </c>
      <c r="AM22" s="36">
        <f t="shared" si="0"/>
        <v>1.413111E-8</v>
      </c>
      <c r="AN22" s="36">
        <f t="shared" si="0"/>
        <v>1.413111E-8</v>
      </c>
      <c r="AO22" s="36">
        <f t="shared" si="0"/>
        <v>1.413111E-8</v>
      </c>
      <c r="AP22" s="36">
        <f t="shared" si="0"/>
        <v>1.413111E-8</v>
      </c>
      <c r="AQ22" s="36">
        <f t="shared" si="0"/>
        <v>1.413111E-8</v>
      </c>
      <c r="AR22" s="36">
        <f t="shared" si="0"/>
        <v>1.413111E-8</v>
      </c>
      <c r="AS22" s="36">
        <f t="shared" si="0"/>
        <v>1.413111E-8</v>
      </c>
      <c r="AT22" s="36">
        <f t="shared" si="0"/>
        <v>1.413111E-8</v>
      </c>
      <c r="AU22" s="36">
        <f t="shared" si="0"/>
        <v>1.413111E-8</v>
      </c>
      <c r="AV22" s="36">
        <f t="shared" si="0"/>
        <v>1.413111E-8</v>
      </c>
      <c r="AW22" s="36">
        <f t="shared" si="0"/>
        <v>1.413111E-8</v>
      </c>
      <c r="AX22" s="36">
        <f t="shared" si="0"/>
        <v>1.413111E-8</v>
      </c>
      <c r="AY22" s="36">
        <f t="shared" si="0"/>
        <v>1.413111E-8</v>
      </c>
      <c r="AZ22" s="39">
        <f t="shared" si="0"/>
        <v>1.413111E-8</v>
      </c>
      <c r="BA22" s="39">
        <f t="shared" si="0"/>
        <v>1.413111E-8</v>
      </c>
      <c r="BB22" s="39">
        <f t="shared" si="0"/>
        <v>1.413111E-8</v>
      </c>
      <c r="BC22" s="39">
        <f t="shared" si="0"/>
        <v>1.413111E-8</v>
      </c>
      <c r="BD22" s="37" t="str">
        <f>BD23</f>
        <v>saidi 2,33</v>
      </c>
      <c r="BE22" s="37" t="str">
        <f t="shared" ref="BE22:BQ22" si="1">BE23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saifi0,78</v>
      </c>
      <c r="BI22" s="37" t="str">
        <f t="shared" si="1"/>
        <v>saifi0,78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7">
        <f t="shared" si="1"/>
        <v>8</v>
      </c>
      <c r="BQ22" s="37">
        <f t="shared" si="1"/>
        <v>8</v>
      </c>
      <c r="BR22" s="38">
        <f t="shared" ref="BR22:CQ22" si="2">BR23+BR24+BR25+BR26+BR27+BR28</f>
        <v>2.3685110000000002E-8</v>
      </c>
      <c r="BS22" s="38">
        <f t="shared" si="2"/>
        <v>2.3685110000000002E-8</v>
      </c>
      <c r="BT22" s="38">
        <f t="shared" si="2"/>
        <v>1.369511E-8</v>
      </c>
      <c r="BU22" s="38">
        <f t="shared" si="2"/>
        <v>1.369511E-8</v>
      </c>
      <c r="BV22" s="38">
        <f t="shared" si="2"/>
        <v>1.369511E-8</v>
      </c>
      <c r="BW22" s="38">
        <f t="shared" si="2"/>
        <v>1.369511E-8</v>
      </c>
      <c r="BX22" s="41">
        <f t="shared" si="2"/>
        <v>2.4040110000000001E-8</v>
      </c>
      <c r="BY22" s="41">
        <f t="shared" si="2"/>
        <v>2.4040110000000001E-8</v>
      </c>
      <c r="BZ22" s="42">
        <f t="shared" si="2"/>
        <v>2.4780000240201003</v>
      </c>
      <c r="CA22" s="42">
        <f t="shared" si="2"/>
        <v>8.628000024020098</v>
      </c>
      <c r="CB22" s="36">
        <f t="shared" si="2"/>
        <v>2.5021100000000002E-8</v>
      </c>
      <c r="CC22" s="36">
        <f t="shared" si="2"/>
        <v>2.5021100000000002E-8</v>
      </c>
      <c r="CD22" s="36">
        <f t="shared" si="2"/>
        <v>2.5021100000000002E-8</v>
      </c>
      <c r="CE22" s="36">
        <f t="shared" si="2"/>
        <v>2.5021100000000002E-8</v>
      </c>
      <c r="CF22" s="36">
        <f t="shared" si="2"/>
        <v>2.5021100000000002E-8</v>
      </c>
      <c r="CG22" s="36">
        <f t="shared" si="2"/>
        <v>2.5021100000000002E-8</v>
      </c>
      <c r="CH22" s="36">
        <f t="shared" si="2"/>
        <v>2.5021100000000002E-8</v>
      </c>
      <c r="CI22" s="36">
        <f t="shared" si="2"/>
        <v>2.5021100000000002E-8</v>
      </c>
      <c r="CJ22" s="44">
        <f t="shared" si="2"/>
        <v>0.63000002502010011</v>
      </c>
      <c r="CK22" s="44">
        <f t="shared" si="2"/>
        <v>1.5804000250000998</v>
      </c>
      <c r="CL22" s="44">
        <f t="shared" si="2"/>
        <v>2.4120100000000002E-8</v>
      </c>
      <c r="CM22" s="44">
        <f t="shared" si="2"/>
        <v>8.628000024120098</v>
      </c>
      <c r="CN22" s="43">
        <f t="shared" si="2"/>
        <v>2.5120100000000005E-8</v>
      </c>
      <c r="CO22" s="43">
        <f t="shared" si="2"/>
        <v>2.5120100000000005E-8</v>
      </c>
      <c r="CP22" s="44">
        <f t="shared" si="2"/>
        <v>6.1500000251200007</v>
      </c>
      <c r="CQ22" s="44">
        <f t="shared" si="2"/>
        <v>2.5120000000000006E-8</v>
      </c>
      <c r="CR22" s="36">
        <f>CR23+CR24+CR25+CR26+CR27+CR28</f>
        <v>2.1966100000000002E-8</v>
      </c>
      <c r="CS22" s="36">
        <f>CS23+CS24+CS25+CS26+CS27+CS28</f>
        <v>2.1966100000000002E-8</v>
      </c>
      <c r="CT22" s="36">
        <f>CT23+CT24+CT25+CT26+CT27+CT28</f>
        <v>2.1966100000000002E-8</v>
      </c>
      <c r="CU22" s="36">
        <f>CU23+CU24+CU25+CU26+CU27+CU28</f>
        <v>2.1966100000000002E-8</v>
      </c>
    </row>
    <row r="23" spans="1:99" ht="104.25" customHeight="1" x14ac:dyDescent="0.2">
      <c r="A23" s="33" t="s">
        <v>143</v>
      </c>
      <c r="B23" s="45" t="s">
        <v>144</v>
      </c>
      <c r="C23" s="35" t="s">
        <v>142</v>
      </c>
      <c r="D23" s="36">
        <f>D30</f>
        <v>3.6560000000000006E-9</v>
      </c>
      <c r="E23" s="36">
        <f t="shared" ref="E23:AY23" si="3">E30</f>
        <v>3.6560000000000006E-9</v>
      </c>
      <c r="F23" s="36">
        <f t="shared" si="3"/>
        <v>3.6560000000000006E-9</v>
      </c>
      <c r="G23" s="36">
        <f t="shared" si="3"/>
        <v>3.6560000000000006E-9</v>
      </c>
      <c r="H23" s="36">
        <f t="shared" si="3"/>
        <v>3.6560000000000006E-9</v>
      </c>
      <c r="I23" s="36">
        <f t="shared" si="3"/>
        <v>3.6560000000000006E-9</v>
      </c>
      <c r="J23" s="37">
        <f t="shared" si="3"/>
        <v>0.40000000355499998</v>
      </c>
      <c r="K23" s="37">
        <f t="shared" si="3"/>
        <v>2.0000000035550003</v>
      </c>
      <c r="L23" s="36">
        <f t="shared" si="3"/>
        <v>4.5560000000000012E-9</v>
      </c>
      <c r="M23" s="36">
        <f t="shared" si="3"/>
        <v>4.5560000000000012E-9</v>
      </c>
      <c r="N23" s="36">
        <f t="shared" si="3"/>
        <v>4.5560000000000012E-9</v>
      </c>
      <c r="O23" s="36">
        <f t="shared" si="3"/>
        <v>4.5560000000000012E-9</v>
      </c>
      <c r="P23" s="38">
        <f t="shared" si="3"/>
        <v>4.5560000000000012E-9</v>
      </c>
      <c r="Q23" s="51">
        <f t="shared" si="3"/>
        <v>0.95000000355599989</v>
      </c>
      <c r="R23" s="38">
        <f t="shared" si="3"/>
        <v>3.556000000000001E-9</v>
      </c>
      <c r="S23" s="38">
        <f t="shared" si="3"/>
        <v>3.556000000000001E-9</v>
      </c>
      <c r="T23" s="38">
        <f t="shared" si="3"/>
        <v>3.566010000000001E-9</v>
      </c>
      <c r="U23" s="38">
        <f t="shared" si="3"/>
        <v>3.566010000000001E-9</v>
      </c>
      <c r="V23" s="38">
        <f t="shared" si="3"/>
        <v>3.566010000000001E-9</v>
      </c>
      <c r="W23" s="38">
        <f t="shared" si="3"/>
        <v>3.566010000000001E-9</v>
      </c>
      <c r="X23" s="38">
        <f t="shared" si="3"/>
        <v>3.566010000000001E-9</v>
      </c>
      <c r="Y23" s="38">
        <f t="shared" si="3"/>
        <v>3.566010000000001E-9</v>
      </c>
      <c r="Z23" s="38">
        <f t="shared" si="3"/>
        <v>3.566010000000001E-9</v>
      </c>
      <c r="AA23" s="38">
        <f t="shared" si="3"/>
        <v>3.566010000000001E-9</v>
      </c>
      <c r="AB23" s="36">
        <f t="shared" si="3"/>
        <v>3.566010000000001E-9</v>
      </c>
      <c r="AC23" s="36">
        <f t="shared" si="3"/>
        <v>3.566010000000001E-9</v>
      </c>
      <c r="AD23" s="36">
        <f t="shared" si="3"/>
        <v>3.566010000000001E-9</v>
      </c>
      <c r="AE23" s="36">
        <f t="shared" si="3"/>
        <v>3.566010000000001E-9</v>
      </c>
      <c r="AF23" s="39">
        <f t="shared" si="3"/>
        <v>3.566010000000001E-9</v>
      </c>
      <c r="AG23" s="39">
        <f t="shared" si="3"/>
        <v>3.566010000000001E-9</v>
      </c>
      <c r="AH23" s="40">
        <f t="shared" si="3"/>
        <v>9.30000356501E-3</v>
      </c>
      <c r="AI23" s="40">
        <f t="shared" si="3"/>
        <v>9.30000356501E-3</v>
      </c>
      <c r="AJ23" s="41">
        <f t="shared" si="3"/>
        <v>3.6650100000000008E-9</v>
      </c>
      <c r="AK23" s="41">
        <f t="shared" si="3"/>
        <v>3.6650100000000008E-9</v>
      </c>
      <c r="AL23" s="41">
        <f t="shared" si="3"/>
        <v>3.6650100000000008E-9</v>
      </c>
      <c r="AM23" s="41">
        <f t="shared" si="3"/>
        <v>3.6650100000000008E-9</v>
      </c>
      <c r="AN23" s="41">
        <f t="shared" si="3"/>
        <v>3.6650100000000008E-9</v>
      </c>
      <c r="AO23" s="41">
        <f t="shared" si="3"/>
        <v>3.6650100000000008E-9</v>
      </c>
      <c r="AP23" s="41">
        <f t="shared" si="3"/>
        <v>3.6650100000000008E-9</v>
      </c>
      <c r="AQ23" s="41">
        <f t="shared" si="3"/>
        <v>3.6650100000000008E-9</v>
      </c>
      <c r="AR23" s="41">
        <f t="shared" si="3"/>
        <v>3.6650100000000008E-9</v>
      </c>
      <c r="AS23" s="41">
        <f t="shared" si="3"/>
        <v>3.6650100000000008E-9</v>
      </c>
      <c r="AT23" s="41">
        <f t="shared" si="3"/>
        <v>3.6650100000000008E-9</v>
      </c>
      <c r="AU23" s="41">
        <f t="shared" si="3"/>
        <v>3.6650100000000008E-9</v>
      </c>
      <c r="AV23" s="41">
        <f t="shared" si="3"/>
        <v>3.6650100000000008E-9</v>
      </c>
      <c r="AW23" s="41">
        <f t="shared" si="3"/>
        <v>3.6650100000000008E-9</v>
      </c>
      <c r="AX23" s="41">
        <f t="shared" si="3"/>
        <v>3.6650100000000008E-9</v>
      </c>
      <c r="AY23" s="41">
        <f t="shared" si="3"/>
        <v>3.6650100000000008E-9</v>
      </c>
      <c r="AZ23" s="39">
        <f>AZ30</f>
        <v>3.6650100000000008E-9</v>
      </c>
      <c r="BA23" s="39">
        <f>BA30</f>
        <v>3.6650100000000008E-9</v>
      </c>
      <c r="BB23" s="39">
        <f>BB30</f>
        <v>3.6650100000000008E-9</v>
      </c>
      <c r="BC23" s="39">
        <f>BC30</f>
        <v>3.6650100000000008E-9</v>
      </c>
      <c r="BD23" s="37" t="str">
        <f t="shared" ref="BD23:BW23" si="4">BD30</f>
        <v>saidi 2,33</v>
      </c>
      <c r="BE23" s="37" t="str">
        <f t="shared" si="4"/>
        <v>saidi 2,33</v>
      </c>
      <c r="BF23" s="37" t="str">
        <f t="shared" si="4"/>
        <v>saidi 0</v>
      </c>
      <c r="BG23" s="37" t="str">
        <f t="shared" si="4"/>
        <v>saidi 0</v>
      </c>
      <c r="BH23" s="37" t="str">
        <f t="shared" si="4"/>
        <v>saifi0,78</v>
      </c>
      <c r="BI23" s="37" t="str">
        <f t="shared" si="4"/>
        <v>saifi0,78</v>
      </c>
      <c r="BJ23" s="37" t="str">
        <f t="shared" si="4"/>
        <v>saifi0</v>
      </c>
      <c r="BK23" s="37" t="str">
        <f t="shared" si="4"/>
        <v>saifi0</v>
      </c>
      <c r="BL23" s="37" t="str">
        <f t="shared" si="4"/>
        <v xml:space="preserve"> Пens 0,77</v>
      </c>
      <c r="BM23" s="37" t="str">
        <f t="shared" si="4"/>
        <v xml:space="preserve"> Пens 0,77</v>
      </c>
      <c r="BN23" s="37" t="str">
        <f t="shared" si="4"/>
        <v xml:space="preserve"> Пens 0</v>
      </c>
      <c r="BO23" s="37" t="str">
        <f t="shared" si="4"/>
        <v>Пens 0</v>
      </c>
      <c r="BP23" s="46">
        <f t="shared" si="4"/>
        <v>8</v>
      </c>
      <c r="BQ23" s="46">
        <f t="shared" si="4"/>
        <v>8</v>
      </c>
      <c r="BR23" s="47">
        <f t="shared" si="4"/>
        <v>1.3565009999999999E-8</v>
      </c>
      <c r="BS23" s="47">
        <f t="shared" si="4"/>
        <v>1.3565009999999999E-8</v>
      </c>
      <c r="BT23" s="47">
        <f t="shared" si="4"/>
        <v>3.5750100000000009E-9</v>
      </c>
      <c r="BU23" s="47">
        <f t="shared" si="4"/>
        <v>3.5750100000000009E-9</v>
      </c>
      <c r="BV23" s="47">
        <f t="shared" si="4"/>
        <v>3.5750100000000009E-9</v>
      </c>
      <c r="BW23" s="47">
        <f t="shared" si="4"/>
        <v>3.5750100000000009E-9</v>
      </c>
      <c r="BX23" s="36">
        <f>BX30</f>
        <v>3.5750100000000009E-9</v>
      </c>
      <c r="BY23" s="36">
        <f>BY30</f>
        <v>3.5750100000000009E-9</v>
      </c>
      <c r="BZ23" s="42">
        <f>BZ30</f>
        <v>2.4780000035550005</v>
      </c>
      <c r="CA23" s="42">
        <f>CA30</f>
        <v>8.628000003555</v>
      </c>
      <c r="CB23" s="36">
        <f>CB30</f>
        <v>4.5560000000000012E-9</v>
      </c>
      <c r="CC23" s="36">
        <f t="shared" ref="CC23:CI23" si="5">CC30</f>
        <v>4.5560000000000012E-9</v>
      </c>
      <c r="CD23" s="36">
        <f t="shared" si="5"/>
        <v>4.5560000000000012E-9</v>
      </c>
      <c r="CE23" s="36">
        <f t="shared" si="5"/>
        <v>4.5560000000000012E-9</v>
      </c>
      <c r="CF23" s="36">
        <f t="shared" si="5"/>
        <v>4.5560000000000012E-9</v>
      </c>
      <c r="CG23" s="36">
        <f t="shared" si="5"/>
        <v>4.5560000000000012E-9</v>
      </c>
      <c r="CH23" s="36">
        <f t="shared" si="5"/>
        <v>4.5560000000000012E-9</v>
      </c>
      <c r="CI23" s="36">
        <f t="shared" si="5"/>
        <v>4.5560000000000012E-9</v>
      </c>
      <c r="CJ23" s="43">
        <f>CJ30</f>
        <v>4.5560000000000012E-9</v>
      </c>
      <c r="CK23" s="43">
        <f>CK30</f>
        <v>4.5560000000000012E-9</v>
      </c>
      <c r="CL23" s="43">
        <f t="shared" ref="CL23:CQ23" si="6">CL30</f>
        <v>3.556000000000001E-9</v>
      </c>
      <c r="CM23" s="43">
        <f t="shared" si="6"/>
        <v>8.6280000035560001</v>
      </c>
      <c r="CN23" s="43">
        <f t="shared" si="6"/>
        <v>4.5560000000000012E-9</v>
      </c>
      <c r="CO23" s="43">
        <f t="shared" si="6"/>
        <v>4.5560000000000012E-9</v>
      </c>
      <c r="CP23" s="43">
        <f t="shared" si="6"/>
        <v>4.5560000000000012E-9</v>
      </c>
      <c r="CQ23" s="43">
        <f t="shared" si="6"/>
        <v>4.5560000000000012E-9</v>
      </c>
      <c r="CR23" s="36">
        <f>CR30</f>
        <v>1.4020000000000001E-9</v>
      </c>
      <c r="CS23" s="36">
        <f>CS30</f>
        <v>1.4020000000000001E-9</v>
      </c>
      <c r="CT23" s="36">
        <f>CT30</f>
        <v>1.4020000000000001E-9</v>
      </c>
      <c r="CU23" s="36">
        <f>CU30</f>
        <v>1.4020000000000001E-9</v>
      </c>
    </row>
    <row r="24" spans="1:99" ht="103.5" customHeight="1" x14ac:dyDescent="0.2">
      <c r="A24" s="33" t="s">
        <v>145</v>
      </c>
      <c r="B24" s="45" t="s">
        <v>146</v>
      </c>
      <c r="C24" s="35" t="s">
        <v>142</v>
      </c>
      <c r="D24" s="36">
        <f>D57</f>
        <v>1.0344999999999999E-8</v>
      </c>
      <c r="E24" s="36">
        <f t="shared" ref="E24:AY24" si="7">E57</f>
        <v>1.0344999999999999E-8</v>
      </c>
      <c r="F24" s="36">
        <f t="shared" si="7"/>
        <v>1.0344999999999999E-8</v>
      </c>
      <c r="G24" s="36">
        <f t="shared" si="7"/>
        <v>1.0344999999999999E-8</v>
      </c>
      <c r="H24" s="36">
        <f t="shared" si="7"/>
        <v>1.0344999999999999E-8</v>
      </c>
      <c r="I24" s="36">
        <f t="shared" si="7"/>
        <v>1.0344999999999999E-8</v>
      </c>
      <c r="J24" s="36">
        <f t="shared" si="7"/>
        <v>1.0344999999999999E-8</v>
      </c>
      <c r="K24" s="36">
        <f t="shared" si="7"/>
        <v>1.0344999999999999E-8</v>
      </c>
      <c r="L24" s="36">
        <f t="shared" si="7"/>
        <v>1.0344999999999999E-8</v>
      </c>
      <c r="M24" s="36">
        <f t="shared" si="7"/>
        <v>1.0344999999999999E-8</v>
      </c>
      <c r="N24" s="36">
        <f t="shared" si="7"/>
        <v>1.0344999999999999E-8</v>
      </c>
      <c r="O24" s="36">
        <f t="shared" si="7"/>
        <v>1.0344999999999999E-8</v>
      </c>
      <c r="P24" s="38">
        <f t="shared" si="7"/>
        <v>1.0344999999999999E-8</v>
      </c>
      <c r="Q24" s="38">
        <f t="shared" si="7"/>
        <v>1.0344999999999999E-8</v>
      </c>
      <c r="R24" s="38">
        <f t="shared" si="7"/>
        <v>1.0344999999999999E-8</v>
      </c>
      <c r="S24" s="38">
        <f t="shared" si="7"/>
        <v>1.0344999999999999E-8</v>
      </c>
      <c r="T24" s="38">
        <f t="shared" si="7"/>
        <v>1.0344999999999999E-8</v>
      </c>
      <c r="U24" s="38">
        <f t="shared" si="7"/>
        <v>1.0344999999999999E-8</v>
      </c>
      <c r="V24" s="38">
        <f t="shared" si="7"/>
        <v>1.0344999999999999E-8</v>
      </c>
      <c r="W24" s="38">
        <f t="shared" si="7"/>
        <v>1.0344999999999999E-8</v>
      </c>
      <c r="X24" s="38">
        <f t="shared" si="7"/>
        <v>1.0344999999999999E-8</v>
      </c>
      <c r="Y24" s="38">
        <f t="shared" si="7"/>
        <v>1.0344999999999999E-8</v>
      </c>
      <c r="Z24" s="38">
        <f t="shared" si="7"/>
        <v>1.0344999999999999E-8</v>
      </c>
      <c r="AA24" s="38">
        <f t="shared" si="7"/>
        <v>1.0344999999999999E-8</v>
      </c>
      <c r="AB24" s="36">
        <f t="shared" si="7"/>
        <v>1.0344999999999999E-8</v>
      </c>
      <c r="AC24" s="36">
        <f t="shared" si="7"/>
        <v>1.0344999999999999E-8</v>
      </c>
      <c r="AD24" s="36">
        <f t="shared" si="7"/>
        <v>1.0344999999999999E-8</v>
      </c>
      <c r="AE24" s="36">
        <f t="shared" si="7"/>
        <v>1.0344999999999999E-8</v>
      </c>
      <c r="AF24" s="39">
        <f t="shared" si="7"/>
        <v>1.0344999999999999E-8</v>
      </c>
      <c r="AG24" s="39">
        <f t="shared" si="7"/>
        <v>1.0344999999999999E-8</v>
      </c>
      <c r="AH24" s="48">
        <f t="shared" si="7"/>
        <v>1.0344999999999999E-8</v>
      </c>
      <c r="AI24" s="48">
        <f t="shared" si="7"/>
        <v>1.0344999999999999E-8</v>
      </c>
      <c r="AJ24" s="41">
        <f t="shared" si="7"/>
        <v>1.0344999999999999E-8</v>
      </c>
      <c r="AK24" s="41">
        <f t="shared" si="7"/>
        <v>1.0344999999999999E-8</v>
      </c>
      <c r="AL24" s="41">
        <f t="shared" si="7"/>
        <v>1.0344999999999999E-8</v>
      </c>
      <c r="AM24" s="41">
        <f t="shared" si="7"/>
        <v>1.0344999999999999E-8</v>
      </c>
      <c r="AN24" s="41">
        <f t="shared" si="7"/>
        <v>1.0344999999999999E-8</v>
      </c>
      <c r="AO24" s="41">
        <f t="shared" si="7"/>
        <v>1.0344999999999999E-8</v>
      </c>
      <c r="AP24" s="41">
        <f t="shared" si="7"/>
        <v>1.0344999999999999E-8</v>
      </c>
      <c r="AQ24" s="41">
        <f t="shared" si="7"/>
        <v>1.0344999999999999E-8</v>
      </c>
      <c r="AR24" s="41">
        <f t="shared" si="7"/>
        <v>1.0344999999999999E-8</v>
      </c>
      <c r="AS24" s="41">
        <f t="shared" si="7"/>
        <v>1.0344999999999999E-8</v>
      </c>
      <c r="AT24" s="41">
        <f t="shared" si="7"/>
        <v>1.0344999999999999E-8</v>
      </c>
      <c r="AU24" s="41">
        <f t="shared" si="7"/>
        <v>1.0344999999999999E-8</v>
      </c>
      <c r="AV24" s="41">
        <f t="shared" si="7"/>
        <v>1.0344999999999999E-8</v>
      </c>
      <c r="AW24" s="41">
        <f t="shared" si="7"/>
        <v>1.0344999999999999E-8</v>
      </c>
      <c r="AX24" s="41">
        <f t="shared" si="7"/>
        <v>1.0344999999999999E-8</v>
      </c>
      <c r="AY24" s="41">
        <f t="shared" si="7"/>
        <v>1.0344999999999999E-8</v>
      </c>
      <c r="AZ24" s="39">
        <f>AZ57</f>
        <v>1.0344999999999999E-8</v>
      </c>
      <c r="BA24" s="39">
        <f>BA57</f>
        <v>1.0344999999999999E-8</v>
      </c>
      <c r="BB24" s="39">
        <f>BB57</f>
        <v>1.0344999999999999E-8</v>
      </c>
      <c r="BC24" s="39">
        <f>BC57</f>
        <v>1.0344999999999999E-8</v>
      </c>
      <c r="BD24" s="47">
        <f t="shared" ref="BD24:BW24" si="8">BD57</f>
        <v>0</v>
      </c>
      <c r="BE24" s="47">
        <f t="shared" si="8"/>
        <v>0</v>
      </c>
      <c r="BF24" s="47">
        <f t="shared" si="8"/>
        <v>0</v>
      </c>
      <c r="BG24" s="47">
        <f t="shared" si="8"/>
        <v>0</v>
      </c>
      <c r="BH24" s="47">
        <f t="shared" si="8"/>
        <v>0</v>
      </c>
      <c r="BI24" s="47">
        <f t="shared" si="8"/>
        <v>0</v>
      </c>
      <c r="BJ24" s="47">
        <f t="shared" si="8"/>
        <v>0</v>
      </c>
      <c r="BK24" s="47">
        <f t="shared" si="8"/>
        <v>0</v>
      </c>
      <c r="BL24" s="47">
        <f t="shared" si="8"/>
        <v>0</v>
      </c>
      <c r="BM24" s="47">
        <f t="shared" si="8"/>
        <v>0</v>
      </c>
      <c r="BN24" s="47">
        <f t="shared" si="8"/>
        <v>0</v>
      </c>
      <c r="BO24" s="47">
        <f t="shared" si="8"/>
        <v>0</v>
      </c>
      <c r="BP24" s="47">
        <f t="shared" si="8"/>
        <v>0</v>
      </c>
      <c r="BQ24" s="47">
        <f t="shared" si="8"/>
        <v>0</v>
      </c>
      <c r="BR24" s="47">
        <f t="shared" si="8"/>
        <v>0</v>
      </c>
      <c r="BS24" s="47">
        <f t="shared" si="8"/>
        <v>0</v>
      </c>
      <c r="BT24" s="47">
        <f t="shared" si="8"/>
        <v>0</v>
      </c>
      <c r="BU24" s="47">
        <f t="shared" si="8"/>
        <v>0</v>
      </c>
      <c r="BV24" s="47">
        <f t="shared" si="8"/>
        <v>0</v>
      </c>
      <c r="BW24" s="47">
        <f t="shared" si="8"/>
        <v>0</v>
      </c>
      <c r="BX24" s="36">
        <f>BX57</f>
        <v>1.0344999999999999E-8</v>
      </c>
      <c r="BY24" s="36">
        <f>BY57</f>
        <v>1.0344999999999999E-8</v>
      </c>
      <c r="BZ24" s="49">
        <f>BZ57</f>
        <v>1.0344999999999999E-8</v>
      </c>
      <c r="CA24" s="49">
        <f>CA57</f>
        <v>1.0344999999999999E-8</v>
      </c>
      <c r="CB24" s="36">
        <f>CB57</f>
        <v>1.0344999999999999E-8</v>
      </c>
      <c r="CC24" s="36">
        <f t="shared" ref="CC24:CI24" si="9">CC57</f>
        <v>1.0344999999999999E-8</v>
      </c>
      <c r="CD24" s="36">
        <f t="shared" si="9"/>
        <v>1.0344999999999999E-8</v>
      </c>
      <c r="CE24" s="36">
        <f t="shared" si="9"/>
        <v>1.0344999999999999E-8</v>
      </c>
      <c r="CF24" s="36">
        <f t="shared" si="9"/>
        <v>1.0344999999999999E-8</v>
      </c>
      <c r="CG24" s="36">
        <f t="shared" si="9"/>
        <v>1.0344999999999999E-8</v>
      </c>
      <c r="CH24" s="36">
        <f t="shared" si="9"/>
        <v>1.0344999999999999E-8</v>
      </c>
      <c r="CI24" s="36">
        <f t="shared" si="9"/>
        <v>1.0344999999999999E-8</v>
      </c>
      <c r="CJ24" s="43">
        <f>CJ57</f>
        <v>0.63000001034399999</v>
      </c>
      <c r="CK24" s="43">
        <f>CK57</f>
        <v>1.5804000103239999</v>
      </c>
      <c r="CL24" s="43">
        <f t="shared" ref="CL24:CQ24" si="10">CL57</f>
        <v>1.0444000000000001E-8</v>
      </c>
      <c r="CM24" s="43">
        <f t="shared" si="10"/>
        <v>1.0444000000000001E-8</v>
      </c>
      <c r="CN24" s="43">
        <f t="shared" si="10"/>
        <v>1.0444000000000001E-8</v>
      </c>
      <c r="CO24" s="43">
        <f t="shared" si="10"/>
        <v>1.0444000000000001E-8</v>
      </c>
      <c r="CP24" s="43">
        <f t="shared" si="10"/>
        <v>1.0444000000000001E-8</v>
      </c>
      <c r="CQ24" s="43">
        <f t="shared" si="10"/>
        <v>1.0444000000000001E-8</v>
      </c>
      <c r="CR24" s="36">
        <f>CR57</f>
        <v>1.0444000000000001E-8</v>
      </c>
      <c r="CS24" s="36">
        <f>CS57</f>
        <v>1.0444000000000001E-8</v>
      </c>
      <c r="CT24" s="36">
        <f>CT57</f>
        <v>1.0444000000000001E-8</v>
      </c>
      <c r="CU24" s="36">
        <f>CU57</f>
        <v>1.0444000000000001E-8</v>
      </c>
    </row>
    <row r="25" spans="1:99" ht="63" x14ac:dyDescent="0.25">
      <c r="A25" s="33" t="s">
        <v>147</v>
      </c>
      <c r="B25" s="50" t="s">
        <v>148</v>
      </c>
      <c r="C25" s="35" t="s">
        <v>142</v>
      </c>
      <c r="D25" s="36">
        <f>D79</f>
        <v>1.0999999999999999E-11</v>
      </c>
      <c r="E25" s="36">
        <f t="shared" ref="E25:AY25" si="11">E79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9">
        <f t="shared" si="11"/>
        <v>1.0999999999999999E-11</v>
      </c>
      <c r="AG25" s="39">
        <f t="shared" si="11"/>
        <v>1.0999999999999999E-11</v>
      </c>
      <c r="AH25" s="48">
        <f t="shared" si="11"/>
        <v>1.0999999999999999E-11</v>
      </c>
      <c r="AI25" s="48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9">
        <f>AZ79</f>
        <v>1.0999999999999999E-11</v>
      </c>
      <c r="BA25" s="39">
        <f>BA79</f>
        <v>1.0999999999999999E-11</v>
      </c>
      <c r="BB25" s="39">
        <f>BB79</f>
        <v>1.0999999999999999E-11</v>
      </c>
      <c r="BC25" s="39">
        <f>BC79</f>
        <v>1.0999999999999999E-11</v>
      </c>
      <c r="BD25" s="36">
        <f t="shared" ref="BD25:BW25" si="12">BD79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BX79</f>
        <v>1.001E-8</v>
      </c>
      <c r="BY25" s="36">
        <f>BY79</f>
        <v>1.001E-8</v>
      </c>
      <c r="BZ25" s="49">
        <f>BZ79</f>
        <v>1.001E-8</v>
      </c>
      <c r="CA25" s="49">
        <f>CA79</f>
        <v>1.001E-8</v>
      </c>
      <c r="CB25" s="36">
        <f>CB79</f>
        <v>1.001E-8</v>
      </c>
      <c r="CC25" s="36">
        <f t="shared" ref="CC25:CI25" si="13">CC79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CJ79</f>
        <v>1.001E-8</v>
      </c>
      <c r="CK25" s="36">
        <f t="shared" ref="CK25:CQ25" si="14">CK79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CR79</f>
        <v>1.001E-8</v>
      </c>
      <c r="CS25" s="36">
        <f>CS79</f>
        <v>1.001E-8</v>
      </c>
      <c r="CT25" s="36">
        <f>CT79</f>
        <v>1.001E-8</v>
      </c>
      <c r="CU25" s="36">
        <f>CU79</f>
        <v>1.001E-8</v>
      </c>
    </row>
    <row r="26" spans="1:99" ht="31.5" x14ac:dyDescent="0.25">
      <c r="A26" s="33" t="s">
        <v>149</v>
      </c>
      <c r="B26" s="50" t="s">
        <v>150</v>
      </c>
      <c r="C26" s="35" t="s">
        <v>142</v>
      </c>
      <c r="D26" s="36">
        <f t="shared" ref="D26:BO28" si="15">D82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9">
        <f t="shared" si="15"/>
        <v>1E-10</v>
      </c>
      <c r="AG26" s="39">
        <f t="shared" si="15"/>
        <v>1E-10</v>
      </c>
      <c r="AH26" s="48">
        <f t="shared" si="15"/>
        <v>1E-10</v>
      </c>
      <c r="AI26" s="48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BP82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49">
        <f t="shared" si="16"/>
        <v>1E-10</v>
      </c>
      <c r="CA26" s="49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47.25" x14ac:dyDescent="0.25">
      <c r="A27" s="33" t="s">
        <v>151</v>
      </c>
      <c r="B27" s="50" t="s">
        <v>152</v>
      </c>
      <c r="C27" s="35" t="s">
        <v>142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9">
        <f t="shared" si="15"/>
        <v>9.9999999999999994E-12</v>
      </c>
      <c r="AG27" s="39">
        <f t="shared" si="15"/>
        <v>9.9999999999999994E-12</v>
      </c>
      <c r="AH27" s="48">
        <f t="shared" si="15"/>
        <v>9.9999999999999994E-12</v>
      </c>
      <c r="AI27" s="48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49">
        <f t="shared" si="16"/>
        <v>9.9999999999999994E-12</v>
      </c>
      <c r="CA27" s="49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31.5" x14ac:dyDescent="0.2">
      <c r="A28" s="33" t="s">
        <v>153</v>
      </c>
      <c r="B28" s="34" t="s">
        <v>154</v>
      </c>
      <c r="C28" s="35" t="s">
        <v>142</v>
      </c>
      <c r="D28" s="36">
        <f t="shared" si="15"/>
        <v>1E-13</v>
      </c>
      <c r="E28" s="36">
        <f t="shared" si="15"/>
        <v>1E-13</v>
      </c>
      <c r="F28" s="36">
        <f t="shared" si="15"/>
        <v>1E-13</v>
      </c>
      <c r="G28" s="36">
        <f t="shared" si="15"/>
        <v>1E-13</v>
      </c>
      <c r="H28" s="36">
        <f t="shared" si="15"/>
        <v>1E-13</v>
      </c>
      <c r="I28" s="36">
        <f t="shared" si="15"/>
        <v>1E-13</v>
      </c>
      <c r="J28" s="36">
        <f t="shared" si="15"/>
        <v>1E-13</v>
      </c>
      <c r="K28" s="36">
        <f t="shared" si="15"/>
        <v>1E-13</v>
      </c>
      <c r="L28" s="36">
        <f t="shared" si="15"/>
        <v>1E-13</v>
      </c>
      <c r="M28" s="36">
        <f t="shared" si="15"/>
        <v>1E-13</v>
      </c>
      <c r="N28" s="36">
        <f t="shared" si="15"/>
        <v>1E-13</v>
      </c>
      <c r="O28" s="36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6">
        <f t="shared" si="15"/>
        <v>1E-13</v>
      </c>
      <c r="AC28" s="36">
        <f t="shared" si="15"/>
        <v>1E-13</v>
      </c>
      <c r="AD28" s="36">
        <f t="shared" si="15"/>
        <v>1E-13</v>
      </c>
      <c r="AE28" s="36">
        <f t="shared" si="15"/>
        <v>1E-13</v>
      </c>
      <c r="AF28" s="39">
        <f t="shared" si="15"/>
        <v>1E-13</v>
      </c>
      <c r="AG28" s="39">
        <f t="shared" si="15"/>
        <v>1E-13</v>
      </c>
      <c r="AH28" s="48">
        <f t="shared" si="15"/>
        <v>1E-13</v>
      </c>
      <c r="AI28" s="48">
        <f t="shared" si="15"/>
        <v>1E-13</v>
      </c>
      <c r="AJ28" s="36">
        <f t="shared" si="15"/>
        <v>1E-13</v>
      </c>
      <c r="AK28" s="36">
        <f t="shared" si="15"/>
        <v>1E-13</v>
      </c>
      <c r="AL28" s="36">
        <f t="shared" si="15"/>
        <v>1E-13</v>
      </c>
      <c r="AM28" s="36">
        <f t="shared" si="15"/>
        <v>1E-13</v>
      </c>
      <c r="AN28" s="36">
        <f t="shared" si="15"/>
        <v>1E-13</v>
      </c>
      <c r="AO28" s="36">
        <f t="shared" si="15"/>
        <v>1E-13</v>
      </c>
      <c r="AP28" s="36">
        <f t="shared" si="15"/>
        <v>1E-13</v>
      </c>
      <c r="AQ28" s="36">
        <f t="shared" si="15"/>
        <v>1E-13</v>
      </c>
      <c r="AR28" s="36">
        <f t="shared" si="15"/>
        <v>1E-13</v>
      </c>
      <c r="AS28" s="36">
        <f t="shared" si="15"/>
        <v>1E-13</v>
      </c>
      <c r="AT28" s="36">
        <f t="shared" si="15"/>
        <v>1E-13</v>
      </c>
      <c r="AU28" s="36">
        <f t="shared" si="15"/>
        <v>1E-13</v>
      </c>
      <c r="AV28" s="36">
        <f t="shared" si="15"/>
        <v>1E-13</v>
      </c>
      <c r="AW28" s="36">
        <f t="shared" si="15"/>
        <v>1E-13</v>
      </c>
      <c r="AX28" s="36">
        <f t="shared" si="15"/>
        <v>1E-13</v>
      </c>
      <c r="AY28" s="36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6">
        <f t="shared" si="15"/>
        <v>1E-13</v>
      </c>
      <c r="BE28" s="36">
        <f t="shared" si="15"/>
        <v>1E-13</v>
      </c>
      <c r="BF28" s="36">
        <f t="shared" si="15"/>
        <v>1E-13</v>
      </c>
      <c r="BG28" s="36">
        <f t="shared" si="15"/>
        <v>1E-13</v>
      </c>
      <c r="BH28" s="36">
        <f t="shared" si="15"/>
        <v>1E-13</v>
      </c>
      <c r="BI28" s="36">
        <f t="shared" si="15"/>
        <v>1E-13</v>
      </c>
      <c r="BJ28" s="36">
        <f t="shared" si="15"/>
        <v>1E-13</v>
      </c>
      <c r="BK28" s="36">
        <f t="shared" si="15"/>
        <v>1E-13</v>
      </c>
      <c r="BL28" s="36">
        <f t="shared" si="15"/>
        <v>1E-13</v>
      </c>
      <c r="BM28" s="36">
        <f t="shared" si="15"/>
        <v>1E-13</v>
      </c>
      <c r="BN28" s="36">
        <f t="shared" si="15"/>
        <v>1E-13</v>
      </c>
      <c r="BO28" s="36">
        <f t="shared" si="15"/>
        <v>1E-13</v>
      </c>
      <c r="BP28" s="36">
        <f t="shared" si="16"/>
        <v>1E-13</v>
      </c>
      <c r="BQ28" s="36">
        <f t="shared" si="16"/>
        <v>1E-13</v>
      </c>
      <c r="BR28" s="36">
        <f t="shared" si="16"/>
        <v>1E-13</v>
      </c>
      <c r="BS28" s="36">
        <f t="shared" si="16"/>
        <v>1E-13</v>
      </c>
      <c r="BT28" s="36">
        <f t="shared" si="16"/>
        <v>1E-13</v>
      </c>
      <c r="BU28" s="36">
        <f t="shared" si="16"/>
        <v>1E-13</v>
      </c>
      <c r="BV28" s="36">
        <f t="shared" si="16"/>
        <v>1E-13</v>
      </c>
      <c r="BW28" s="36">
        <f t="shared" si="16"/>
        <v>1E-13</v>
      </c>
      <c r="BX28" s="36">
        <f t="shared" si="16"/>
        <v>1E-13</v>
      </c>
      <c r="BY28" s="36">
        <f t="shared" si="16"/>
        <v>1E-13</v>
      </c>
      <c r="BZ28" s="49">
        <f t="shared" si="16"/>
        <v>1E-13</v>
      </c>
      <c r="CA28" s="49">
        <f t="shared" si="16"/>
        <v>1E-13</v>
      </c>
      <c r="CB28" s="36">
        <f t="shared" si="16"/>
        <v>1E-13</v>
      </c>
      <c r="CC28" s="36">
        <f t="shared" si="16"/>
        <v>1E-13</v>
      </c>
      <c r="CD28" s="36">
        <f t="shared" si="16"/>
        <v>1E-13</v>
      </c>
      <c r="CE28" s="36">
        <f t="shared" si="16"/>
        <v>1E-13</v>
      </c>
      <c r="CF28" s="36">
        <f t="shared" si="16"/>
        <v>1E-13</v>
      </c>
      <c r="CG28" s="36">
        <f t="shared" si="16"/>
        <v>1E-13</v>
      </c>
      <c r="CH28" s="36">
        <f t="shared" si="16"/>
        <v>1E-13</v>
      </c>
      <c r="CI28" s="36">
        <f t="shared" si="16"/>
        <v>1E-13</v>
      </c>
      <c r="CJ28" s="36">
        <f t="shared" si="16"/>
        <v>1E-13</v>
      </c>
      <c r="CK28" s="36">
        <f t="shared" si="16"/>
        <v>1E-13</v>
      </c>
      <c r="CL28" s="36">
        <f t="shared" si="16"/>
        <v>1E-13</v>
      </c>
      <c r="CM28" s="36">
        <f t="shared" si="16"/>
        <v>1E-13</v>
      </c>
      <c r="CN28" s="36">
        <f t="shared" si="16"/>
        <v>1E-13</v>
      </c>
      <c r="CO28" s="36">
        <f t="shared" si="16"/>
        <v>1E-13</v>
      </c>
      <c r="CP28" s="51">
        <f t="shared" si="16"/>
        <v>6.15</v>
      </c>
      <c r="CQ28" s="51">
        <f t="shared" si="16"/>
        <v>0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 x14ac:dyDescent="0.2">
      <c r="A29" s="33" t="s">
        <v>155</v>
      </c>
      <c r="B29" s="34" t="s">
        <v>156</v>
      </c>
      <c r="C29" s="35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52"/>
      <c r="Q29" s="52"/>
      <c r="R29" s="52"/>
      <c r="S29" s="52"/>
      <c r="T29" s="52"/>
      <c r="U29" s="52"/>
      <c r="V29" s="52"/>
      <c r="W29" s="52"/>
      <c r="X29" s="38"/>
      <c r="Y29" s="38"/>
      <c r="Z29" s="38"/>
      <c r="AA29" s="38"/>
      <c r="AB29" s="38"/>
      <c r="AC29" s="38"/>
      <c r="AD29" s="38"/>
      <c r="AE29" s="38"/>
      <c r="AF29" s="39"/>
      <c r="AG29" s="39"/>
      <c r="AH29" s="48"/>
      <c r="AI29" s="48"/>
      <c r="AJ29" s="53"/>
      <c r="AK29" s="53"/>
      <c r="AL29" s="53"/>
      <c r="AM29" s="53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49"/>
      <c r="CA29" s="49"/>
      <c r="CB29" s="38"/>
      <c r="CC29" s="38"/>
      <c r="CD29" s="38"/>
      <c r="CE29" s="38"/>
      <c r="CF29" s="38"/>
      <c r="CG29" s="38"/>
      <c r="CH29" s="38"/>
      <c r="CI29" s="38"/>
      <c r="CJ29" s="54"/>
      <c r="CK29" s="54"/>
      <c r="CL29" s="54"/>
      <c r="CM29" s="54"/>
      <c r="CN29" s="54"/>
      <c r="CO29" s="54"/>
      <c r="CP29" s="54"/>
      <c r="CQ29" s="54"/>
      <c r="CR29" s="53" t="s">
        <v>157</v>
      </c>
      <c r="CS29" s="53" t="s">
        <v>157</v>
      </c>
      <c r="CT29" s="55">
        <v>0</v>
      </c>
      <c r="CU29" s="56"/>
    </row>
    <row r="30" spans="1:99" s="65" customFormat="1" ht="104.25" customHeight="1" x14ac:dyDescent="0.2">
      <c r="A30" s="57" t="s">
        <v>158</v>
      </c>
      <c r="B30" s="58" t="s">
        <v>159</v>
      </c>
      <c r="C30" s="59" t="s">
        <v>142</v>
      </c>
      <c r="D30" s="60">
        <f>D31+D37+D41+D50</f>
        <v>3.6560000000000006E-9</v>
      </c>
      <c r="E30" s="60">
        <f t="shared" ref="E30:I30" si="17">E31+E37+E41+E50</f>
        <v>3.6560000000000006E-9</v>
      </c>
      <c r="F30" s="60">
        <f t="shared" si="17"/>
        <v>3.6560000000000006E-9</v>
      </c>
      <c r="G30" s="60">
        <f t="shared" si="17"/>
        <v>3.6560000000000006E-9</v>
      </c>
      <c r="H30" s="60">
        <f t="shared" si="17"/>
        <v>3.6560000000000006E-9</v>
      </c>
      <c r="I30" s="60">
        <f t="shared" si="17"/>
        <v>3.6560000000000006E-9</v>
      </c>
      <c r="J30" s="61">
        <f>J31+J37+J41+J50</f>
        <v>0.40000000355499998</v>
      </c>
      <c r="K30" s="61">
        <f>K31+K37+K41+K50</f>
        <v>2.0000000035550003</v>
      </c>
      <c r="L30" s="60">
        <f>L31+L37+L41+L50</f>
        <v>4.5560000000000012E-9</v>
      </c>
      <c r="M30" s="60">
        <f t="shared" ref="M30:O30" si="18">M31+M37+M41+M50</f>
        <v>4.5560000000000012E-9</v>
      </c>
      <c r="N30" s="60">
        <f t="shared" si="18"/>
        <v>4.5560000000000012E-9</v>
      </c>
      <c r="O30" s="60">
        <f t="shared" si="18"/>
        <v>4.5560000000000012E-9</v>
      </c>
      <c r="P30" s="62">
        <f>P31+P37+P41+P50</f>
        <v>4.5560000000000012E-9</v>
      </c>
      <c r="Q30" s="62">
        <f t="shared" ref="Q30:S30" si="19">Q31+Q37+Q41+Q50</f>
        <v>0.95000000355599989</v>
      </c>
      <c r="R30" s="62">
        <f t="shared" si="19"/>
        <v>3.556000000000001E-9</v>
      </c>
      <c r="S30" s="62">
        <f t="shared" si="19"/>
        <v>3.556000000000001E-9</v>
      </c>
      <c r="T30" s="62">
        <f t="shared" ref="T30:BC30" si="20">T31+T38+T41+T50</f>
        <v>3.566010000000001E-9</v>
      </c>
      <c r="U30" s="62">
        <f t="shared" si="20"/>
        <v>3.566010000000001E-9</v>
      </c>
      <c r="V30" s="62">
        <f t="shared" si="20"/>
        <v>3.566010000000001E-9</v>
      </c>
      <c r="W30" s="62">
        <f t="shared" si="20"/>
        <v>3.566010000000001E-9</v>
      </c>
      <c r="X30" s="60">
        <f t="shared" si="20"/>
        <v>3.566010000000001E-9</v>
      </c>
      <c r="Y30" s="60">
        <f t="shared" si="20"/>
        <v>3.566010000000001E-9</v>
      </c>
      <c r="Z30" s="60">
        <f t="shared" si="20"/>
        <v>3.566010000000001E-9</v>
      </c>
      <c r="AA30" s="60">
        <f t="shared" si="20"/>
        <v>3.566010000000001E-9</v>
      </c>
      <c r="AB30" s="60">
        <f t="shared" si="20"/>
        <v>3.566010000000001E-9</v>
      </c>
      <c r="AC30" s="60">
        <f t="shared" si="20"/>
        <v>3.566010000000001E-9</v>
      </c>
      <c r="AD30" s="60">
        <f t="shared" si="20"/>
        <v>3.566010000000001E-9</v>
      </c>
      <c r="AE30" s="60">
        <f t="shared" si="20"/>
        <v>3.566010000000001E-9</v>
      </c>
      <c r="AF30" s="63">
        <f t="shared" si="20"/>
        <v>3.566010000000001E-9</v>
      </c>
      <c r="AG30" s="63">
        <f t="shared" si="20"/>
        <v>3.566010000000001E-9</v>
      </c>
      <c r="AH30" s="40">
        <f t="shared" si="20"/>
        <v>9.30000356501E-3</v>
      </c>
      <c r="AI30" s="40">
        <f t="shared" si="20"/>
        <v>9.30000356501E-3</v>
      </c>
      <c r="AJ30" s="60">
        <f t="shared" si="20"/>
        <v>3.6650100000000008E-9</v>
      </c>
      <c r="AK30" s="60">
        <f t="shared" si="20"/>
        <v>3.6650100000000008E-9</v>
      </c>
      <c r="AL30" s="60">
        <f t="shared" si="20"/>
        <v>3.6650100000000008E-9</v>
      </c>
      <c r="AM30" s="60">
        <f t="shared" si="20"/>
        <v>3.6650100000000008E-9</v>
      </c>
      <c r="AN30" s="60">
        <f t="shared" si="20"/>
        <v>3.6650100000000008E-9</v>
      </c>
      <c r="AO30" s="60">
        <f t="shared" si="20"/>
        <v>3.6650100000000008E-9</v>
      </c>
      <c r="AP30" s="60">
        <f t="shared" si="20"/>
        <v>3.6650100000000008E-9</v>
      </c>
      <c r="AQ30" s="60">
        <f t="shared" si="20"/>
        <v>3.6650100000000008E-9</v>
      </c>
      <c r="AR30" s="60">
        <f t="shared" si="20"/>
        <v>3.6650100000000008E-9</v>
      </c>
      <c r="AS30" s="60">
        <f t="shared" si="20"/>
        <v>3.6650100000000008E-9</v>
      </c>
      <c r="AT30" s="60">
        <f t="shared" si="20"/>
        <v>3.6650100000000008E-9</v>
      </c>
      <c r="AU30" s="60">
        <f t="shared" si="20"/>
        <v>3.6650100000000008E-9</v>
      </c>
      <c r="AV30" s="60">
        <f t="shared" si="20"/>
        <v>3.6650100000000008E-9</v>
      </c>
      <c r="AW30" s="60">
        <f t="shared" si="20"/>
        <v>3.6650100000000008E-9</v>
      </c>
      <c r="AX30" s="60">
        <f t="shared" si="20"/>
        <v>3.6650100000000008E-9</v>
      </c>
      <c r="AY30" s="60">
        <f t="shared" si="20"/>
        <v>3.6650100000000008E-9</v>
      </c>
      <c r="AZ30" s="63">
        <f t="shared" si="20"/>
        <v>3.6650100000000008E-9</v>
      </c>
      <c r="BA30" s="63">
        <f t="shared" si="20"/>
        <v>3.6650100000000008E-9</v>
      </c>
      <c r="BB30" s="63">
        <f t="shared" si="20"/>
        <v>3.6650100000000008E-9</v>
      </c>
      <c r="BC30" s="63">
        <f t="shared" si="20"/>
        <v>3.6650100000000008E-9</v>
      </c>
      <c r="BD30" s="46" t="str">
        <f t="shared" ref="BD30:BI30" si="21">BD33</f>
        <v>saidi 2,33</v>
      </c>
      <c r="BE30" s="46" t="str">
        <f t="shared" si="21"/>
        <v>saidi 2,33</v>
      </c>
      <c r="BF30" s="46" t="str">
        <f t="shared" si="21"/>
        <v>saidi 0</v>
      </c>
      <c r="BG30" s="46" t="str">
        <f t="shared" si="21"/>
        <v>saidi 0</v>
      </c>
      <c r="BH30" s="46" t="str">
        <f t="shared" si="21"/>
        <v>saifi0,78</v>
      </c>
      <c r="BI30" s="46" t="str">
        <f t="shared" si="21"/>
        <v>saifi0,78</v>
      </c>
      <c r="BJ30" s="46" t="s">
        <v>165</v>
      </c>
      <c r="BK30" s="46" t="s">
        <v>165</v>
      </c>
      <c r="BL30" s="64" t="s">
        <v>166</v>
      </c>
      <c r="BM30" s="64" t="s">
        <v>166</v>
      </c>
      <c r="BN30" s="64" t="s">
        <v>167</v>
      </c>
      <c r="BO30" s="64" t="s">
        <v>168</v>
      </c>
      <c r="BP30" s="37">
        <v>8</v>
      </c>
      <c r="BQ30" s="37">
        <v>8</v>
      </c>
      <c r="BR30" s="60">
        <f t="shared" ref="BR30:BY30" si="22">BR31+BR38+BR41+BR50</f>
        <v>1.3565009999999999E-8</v>
      </c>
      <c r="BS30" s="60">
        <f t="shared" si="22"/>
        <v>1.3565009999999999E-8</v>
      </c>
      <c r="BT30" s="60">
        <f t="shared" si="22"/>
        <v>3.5750100000000009E-9</v>
      </c>
      <c r="BU30" s="60">
        <f t="shared" si="22"/>
        <v>3.5750100000000009E-9</v>
      </c>
      <c r="BV30" s="60">
        <f t="shared" si="22"/>
        <v>3.5750100000000009E-9</v>
      </c>
      <c r="BW30" s="60">
        <f t="shared" si="22"/>
        <v>3.5750100000000009E-9</v>
      </c>
      <c r="BX30" s="60">
        <f t="shared" si="22"/>
        <v>3.5750100000000009E-9</v>
      </c>
      <c r="BY30" s="60">
        <f t="shared" si="22"/>
        <v>3.5750100000000009E-9</v>
      </c>
      <c r="BZ30" s="42">
        <f>BZ31+BZ37+BZ41+BZ50</f>
        <v>2.4780000035550005</v>
      </c>
      <c r="CA30" s="42">
        <f>CA31+CA37+CA41+CA50</f>
        <v>8.628000003555</v>
      </c>
      <c r="CB30" s="60">
        <f>CB31+CB37+CB41+CB50</f>
        <v>4.5560000000000012E-9</v>
      </c>
      <c r="CC30" s="60">
        <f t="shared" ref="CC30:CU30" si="23">CC31+CC37+CC41+CC50</f>
        <v>4.5560000000000012E-9</v>
      </c>
      <c r="CD30" s="60">
        <f t="shared" si="23"/>
        <v>4.5560000000000012E-9</v>
      </c>
      <c r="CE30" s="60">
        <f t="shared" si="23"/>
        <v>4.5560000000000012E-9</v>
      </c>
      <c r="CF30" s="60">
        <f t="shared" si="23"/>
        <v>4.5560000000000012E-9</v>
      </c>
      <c r="CG30" s="60">
        <f t="shared" si="23"/>
        <v>4.5560000000000012E-9</v>
      </c>
      <c r="CH30" s="60">
        <f t="shared" si="23"/>
        <v>4.5560000000000012E-9</v>
      </c>
      <c r="CI30" s="60">
        <f t="shared" si="23"/>
        <v>4.5560000000000012E-9</v>
      </c>
      <c r="CJ30" s="60">
        <f t="shared" si="23"/>
        <v>4.5560000000000012E-9</v>
      </c>
      <c r="CK30" s="60">
        <f t="shared" si="23"/>
        <v>4.5560000000000012E-9</v>
      </c>
      <c r="CL30" s="60">
        <f t="shared" si="23"/>
        <v>3.556000000000001E-9</v>
      </c>
      <c r="CM30" s="60">
        <f t="shared" si="23"/>
        <v>8.6280000035560001</v>
      </c>
      <c r="CN30" s="60">
        <f t="shared" si="23"/>
        <v>4.5560000000000012E-9</v>
      </c>
      <c r="CO30" s="60">
        <f t="shared" si="23"/>
        <v>4.5560000000000012E-9</v>
      </c>
      <c r="CP30" s="60">
        <f t="shared" si="23"/>
        <v>4.5560000000000012E-9</v>
      </c>
      <c r="CQ30" s="60">
        <f t="shared" si="23"/>
        <v>4.5560000000000012E-9</v>
      </c>
      <c r="CR30" s="60">
        <f t="shared" si="23"/>
        <v>1.4020000000000001E-9</v>
      </c>
      <c r="CS30" s="60">
        <f t="shared" si="23"/>
        <v>1.4020000000000001E-9</v>
      </c>
      <c r="CT30" s="60">
        <f t="shared" si="23"/>
        <v>1.4020000000000001E-9</v>
      </c>
      <c r="CU30" s="60">
        <f t="shared" si="23"/>
        <v>1.4020000000000001E-9</v>
      </c>
    </row>
    <row r="31" spans="1:99" ht="47.25" x14ac:dyDescent="0.2">
      <c r="A31" s="33" t="s">
        <v>169</v>
      </c>
      <c r="B31" s="34" t="s">
        <v>170</v>
      </c>
      <c r="C31" s="35" t="s">
        <v>142</v>
      </c>
      <c r="D31" s="36">
        <f t="shared" ref="D31:BC31" si="24">D32+D34+D35+D36</f>
        <v>3.0099999999999999E-10</v>
      </c>
      <c r="E31" s="36">
        <f t="shared" si="24"/>
        <v>3.0099999999999999E-10</v>
      </c>
      <c r="F31" s="36">
        <f t="shared" si="24"/>
        <v>3.0099999999999999E-10</v>
      </c>
      <c r="G31" s="36">
        <f t="shared" si="24"/>
        <v>3.0099999999999999E-10</v>
      </c>
      <c r="H31" s="36">
        <f t="shared" si="24"/>
        <v>3.0099999999999999E-10</v>
      </c>
      <c r="I31" s="36">
        <f t="shared" si="24"/>
        <v>3.0099999999999999E-10</v>
      </c>
      <c r="J31" s="37">
        <f t="shared" si="24"/>
        <v>0.40000000020100002</v>
      </c>
      <c r="K31" s="37">
        <f t="shared" si="24"/>
        <v>2.01E-10</v>
      </c>
      <c r="L31" s="36">
        <f t="shared" si="24"/>
        <v>2.02E-10</v>
      </c>
      <c r="M31" s="36">
        <f t="shared" si="24"/>
        <v>2.02E-10</v>
      </c>
      <c r="N31" s="36">
        <f t="shared" si="24"/>
        <v>2.02E-10</v>
      </c>
      <c r="O31" s="36">
        <f t="shared" si="24"/>
        <v>2.02E-10</v>
      </c>
      <c r="P31" s="52">
        <f t="shared" si="24"/>
        <v>2.02E-10</v>
      </c>
      <c r="Q31" s="52">
        <f t="shared" si="24"/>
        <v>2.02E-10</v>
      </c>
      <c r="R31" s="52">
        <f t="shared" si="24"/>
        <v>2.02E-10</v>
      </c>
      <c r="S31" s="52">
        <f t="shared" si="24"/>
        <v>2.02E-10</v>
      </c>
      <c r="T31" s="52">
        <f t="shared" si="24"/>
        <v>2.02E-10</v>
      </c>
      <c r="U31" s="52">
        <f t="shared" si="24"/>
        <v>2.02E-10</v>
      </c>
      <c r="V31" s="52">
        <f t="shared" si="24"/>
        <v>2.02E-10</v>
      </c>
      <c r="W31" s="52">
        <f t="shared" si="24"/>
        <v>2.02E-10</v>
      </c>
      <c r="X31" s="36">
        <f t="shared" si="24"/>
        <v>2.02E-10</v>
      </c>
      <c r="Y31" s="36">
        <f t="shared" si="24"/>
        <v>2.02E-10</v>
      </c>
      <c r="Z31" s="36">
        <f t="shared" si="24"/>
        <v>2.02E-10</v>
      </c>
      <c r="AA31" s="36">
        <f t="shared" si="24"/>
        <v>2.02E-10</v>
      </c>
      <c r="AB31" s="36">
        <f t="shared" si="24"/>
        <v>2.02E-10</v>
      </c>
      <c r="AC31" s="36">
        <f t="shared" si="24"/>
        <v>2.02E-10</v>
      </c>
      <c r="AD31" s="36">
        <f t="shared" si="24"/>
        <v>2.02E-10</v>
      </c>
      <c r="AE31" s="36">
        <f t="shared" si="24"/>
        <v>2.02E-10</v>
      </c>
      <c r="AF31" s="39">
        <f t="shared" si="24"/>
        <v>2.02E-10</v>
      </c>
      <c r="AG31" s="39">
        <f t="shared" si="24"/>
        <v>2.02E-10</v>
      </c>
      <c r="AH31" s="40">
        <f t="shared" si="24"/>
        <v>9.3000002009999989E-3</v>
      </c>
      <c r="AI31" s="40">
        <f t="shared" si="24"/>
        <v>9.3000002009999989E-3</v>
      </c>
      <c r="AJ31" s="36">
        <f t="shared" si="24"/>
        <v>3.0099999999999999E-10</v>
      </c>
      <c r="AK31" s="36">
        <f t="shared" si="24"/>
        <v>3.0099999999999999E-10</v>
      </c>
      <c r="AL31" s="36">
        <f t="shared" si="24"/>
        <v>3.0099999999999999E-10</v>
      </c>
      <c r="AM31" s="36">
        <f t="shared" si="24"/>
        <v>3.0099999999999999E-10</v>
      </c>
      <c r="AN31" s="36">
        <f t="shared" si="24"/>
        <v>3.0099999999999999E-10</v>
      </c>
      <c r="AO31" s="36">
        <f t="shared" si="24"/>
        <v>3.0099999999999999E-10</v>
      </c>
      <c r="AP31" s="36">
        <f t="shared" si="24"/>
        <v>3.0099999999999999E-10</v>
      </c>
      <c r="AQ31" s="36">
        <f t="shared" si="24"/>
        <v>3.0099999999999999E-10</v>
      </c>
      <c r="AR31" s="36">
        <f t="shared" si="24"/>
        <v>3.0099999999999999E-10</v>
      </c>
      <c r="AS31" s="36">
        <f t="shared" si="24"/>
        <v>3.0099999999999999E-10</v>
      </c>
      <c r="AT31" s="36">
        <f t="shared" si="24"/>
        <v>3.0099999999999999E-10</v>
      </c>
      <c r="AU31" s="36">
        <f t="shared" si="24"/>
        <v>3.0099999999999999E-10</v>
      </c>
      <c r="AV31" s="36">
        <f t="shared" si="24"/>
        <v>3.0099999999999999E-10</v>
      </c>
      <c r="AW31" s="36">
        <f t="shared" si="24"/>
        <v>3.0099999999999999E-10</v>
      </c>
      <c r="AX31" s="36">
        <f t="shared" si="24"/>
        <v>3.0099999999999999E-10</v>
      </c>
      <c r="AY31" s="36">
        <f t="shared" si="24"/>
        <v>3.0099999999999999E-10</v>
      </c>
      <c r="AZ31" s="39">
        <f t="shared" si="24"/>
        <v>3.0099999999999999E-10</v>
      </c>
      <c r="BA31" s="39">
        <f t="shared" si="24"/>
        <v>3.0099999999999999E-10</v>
      </c>
      <c r="BB31" s="39">
        <f t="shared" si="24"/>
        <v>3.0099999999999999E-10</v>
      </c>
      <c r="BC31" s="39">
        <f t="shared" si="24"/>
        <v>3.0099999999999999E-10</v>
      </c>
      <c r="BD31" s="46" t="str">
        <f>BD32</f>
        <v>saidi 2,33</v>
      </c>
      <c r="BE31" s="46" t="str">
        <f t="shared" ref="BE31:BO31" si="25">BE33</f>
        <v>saidi 2,33</v>
      </c>
      <c r="BF31" s="46" t="str">
        <f t="shared" si="25"/>
        <v>saidi 0</v>
      </c>
      <c r="BG31" s="46" t="str">
        <f t="shared" si="25"/>
        <v>saidi 0</v>
      </c>
      <c r="BH31" s="46" t="str">
        <f t="shared" si="25"/>
        <v>saifi0,78</v>
      </c>
      <c r="BI31" s="46" t="str">
        <f t="shared" si="25"/>
        <v>saifi0,78</v>
      </c>
      <c r="BJ31" s="46" t="str">
        <f t="shared" si="25"/>
        <v>saifi0</v>
      </c>
      <c r="BK31" s="46" t="str">
        <f t="shared" si="25"/>
        <v>saifi0</v>
      </c>
      <c r="BL31" s="46" t="str">
        <f t="shared" si="25"/>
        <v xml:space="preserve"> Пens 0,77</v>
      </c>
      <c r="BM31" s="46" t="str">
        <f t="shared" si="25"/>
        <v xml:space="preserve"> Пens 0,77</v>
      </c>
      <c r="BN31" s="46" t="str">
        <f t="shared" si="25"/>
        <v xml:space="preserve"> Пens 0</v>
      </c>
      <c r="BO31" s="46" t="str">
        <f t="shared" si="25"/>
        <v>Пens 0</v>
      </c>
      <c r="BP31" s="37">
        <v>8</v>
      </c>
      <c r="BQ31" s="37">
        <v>8</v>
      </c>
      <c r="BR31" s="36">
        <f t="shared" ref="BR31:CU31" si="26">BR32+BR34+BR35+BR36</f>
        <v>1.0200999999999998E-8</v>
      </c>
      <c r="BS31" s="36">
        <f t="shared" si="26"/>
        <v>1.0200999999999998E-8</v>
      </c>
      <c r="BT31" s="36">
        <f t="shared" si="26"/>
        <v>2.11E-10</v>
      </c>
      <c r="BU31" s="36">
        <f t="shared" si="26"/>
        <v>2.11E-10</v>
      </c>
      <c r="BV31" s="36">
        <f t="shared" si="26"/>
        <v>2.11E-10</v>
      </c>
      <c r="BW31" s="36">
        <f t="shared" si="26"/>
        <v>2.11E-10</v>
      </c>
      <c r="BX31" s="36">
        <f t="shared" si="26"/>
        <v>2.11E-10</v>
      </c>
      <c r="BY31" s="36">
        <f t="shared" si="26"/>
        <v>2.11E-10</v>
      </c>
      <c r="BZ31" s="42">
        <f t="shared" si="26"/>
        <v>2.4780000002010003</v>
      </c>
      <c r="CA31" s="42">
        <f t="shared" si="26"/>
        <v>2.01E-10</v>
      </c>
      <c r="CB31" s="36">
        <f t="shared" si="26"/>
        <v>2.02E-10</v>
      </c>
      <c r="CC31" s="36">
        <f t="shared" si="26"/>
        <v>2.02E-10</v>
      </c>
      <c r="CD31" s="36">
        <f t="shared" si="26"/>
        <v>2.02E-10</v>
      </c>
      <c r="CE31" s="36">
        <f t="shared" si="26"/>
        <v>2.02E-10</v>
      </c>
      <c r="CF31" s="36">
        <f t="shared" si="26"/>
        <v>2.02E-10</v>
      </c>
      <c r="CG31" s="36">
        <f t="shared" si="26"/>
        <v>2.02E-10</v>
      </c>
      <c r="CH31" s="36">
        <f t="shared" si="26"/>
        <v>2.02E-10</v>
      </c>
      <c r="CI31" s="36">
        <f t="shared" si="26"/>
        <v>2.02E-10</v>
      </c>
      <c r="CJ31" s="36">
        <f t="shared" si="26"/>
        <v>2.02E-10</v>
      </c>
      <c r="CK31" s="36">
        <f t="shared" si="26"/>
        <v>2.02E-10</v>
      </c>
      <c r="CL31" s="36">
        <f t="shared" si="26"/>
        <v>2.02E-10</v>
      </c>
      <c r="CM31" s="36">
        <f t="shared" si="26"/>
        <v>2.02E-10</v>
      </c>
      <c r="CN31" s="36">
        <f t="shared" si="26"/>
        <v>2.02E-10</v>
      </c>
      <c r="CO31" s="36">
        <f t="shared" si="26"/>
        <v>2.02E-10</v>
      </c>
      <c r="CP31" s="36">
        <f t="shared" si="26"/>
        <v>2.02E-10</v>
      </c>
      <c r="CQ31" s="36">
        <f t="shared" si="26"/>
        <v>2.02E-10</v>
      </c>
      <c r="CR31" s="36">
        <f t="shared" si="26"/>
        <v>2.02E-10</v>
      </c>
      <c r="CS31" s="36">
        <f t="shared" si="26"/>
        <v>2.02E-10</v>
      </c>
      <c r="CT31" s="36">
        <f t="shared" si="26"/>
        <v>2.02E-10</v>
      </c>
      <c r="CU31" s="36">
        <f t="shared" si="26"/>
        <v>2.02E-10</v>
      </c>
    </row>
    <row r="32" spans="1:99" ht="81.75" customHeight="1" x14ac:dyDescent="0.2">
      <c r="A32" s="33" t="s">
        <v>171</v>
      </c>
      <c r="B32" s="34" t="s">
        <v>172</v>
      </c>
      <c r="C32" s="35" t="s">
        <v>142</v>
      </c>
      <c r="D32" s="36">
        <f>D33</f>
        <v>1E-10</v>
      </c>
      <c r="E32" s="36">
        <f t="shared" ref="E32:BP32" si="27">E33</f>
        <v>1E-10</v>
      </c>
      <c r="F32" s="36">
        <f t="shared" si="27"/>
        <v>1E-10</v>
      </c>
      <c r="G32" s="36">
        <f t="shared" si="27"/>
        <v>1E-10</v>
      </c>
      <c r="H32" s="36">
        <f t="shared" si="27"/>
        <v>1E-10</v>
      </c>
      <c r="I32" s="36">
        <f t="shared" si="27"/>
        <v>1E-10</v>
      </c>
      <c r="J32" s="37">
        <f t="shared" si="27"/>
        <v>0.4</v>
      </c>
      <c r="K32" s="37">
        <f t="shared" si="27"/>
        <v>0</v>
      </c>
      <c r="L32" s="36">
        <f t="shared" si="27"/>
        <v>9.9999999999999998E-13</v>
      </c>
      <c r="M32" s="36">
        <f t="shared" si="27"/>
        <v>9.9999999999999998E-13</v>
      </c>
      <c r="N32" s="36">
        <f t="shared" si="27"/>
        <v>9.9999999999999998E-13</v>
      </c>
      <c r="O32" s="36">
        <f t="shared" si="27"/>
        <v>9.9999999999999998E-13</v>
      </c>
      <c r="P32" s="36">
        <f t="shared" si="27"/>
        <v>9.9999999999999998E-13</v>
      </c>
      <c r="Q32" s="36">
        <f t="shared" si="27"/>
        <v>9.9999999999999998E-13</v>
      </c>
      <c r="R32" s="36">
        <f t="shared" si="27"/>
        <v>9.9999999999999998E-13</v>
      </c>
      <c r="S32" s="36">
        <f t="shared" si="27"/>
        <v>9.9999999999999998E-13</v>
      </c>
      <c r="T32" s="36">
        <f t="shared" si="27"/>
        <v>9.9999999999999998E-13</v>
      </c>
      <c r="U32" s="36">
        <f t="shared" si="27"/>
        <v>9.9999999999999998E-13</v>
      </c>
      <c r="V32" s="36">
        <f t="shared" si="27"/>
        <v>9.9999999999999998E-13</v>
      </c>
      <c r="W32" s="36">
        <f t="shared" si="27"/>
        <v>9.9999999999999998E-13</v>
      </c>
      <c r="X32" s="36">
        <f t="shared" si="27"/>
        <v>9.9999999999999998E-13</v>
      </c>
      <c r="Y32" s="36">
        <f t="shared" si="27"/>
        <v>9.9999999999999998E-13</v>
      </c>
      <c r="Z32" s="36">
        <f t="shared" si="27"/>
        <v>9.9999999999999998E-13</v>
      </c>
      <c r="AA32" s="36">
        <f t="shared" si="27"/>
        <v>9.9999999999999998E-13</v>
      </c>
      <c r="AB32" s="36">
        <f t="shared" si="27"/>
        <v>9.9999999999999998E-13</v>
      </c>
      <c r="AC32" s="36">
        <f t="shared" si="27"/>
        <v>9.9999999999999998E-13</v>
      </c>
      <c r="AD32" s="36">
        <f t="shared" si="27"/>
        <v>9.9999999999999998E-13</v>
      </c>
      <c r="AE32" s="36">
        <f t="shared" si="27"/>
        <v>9.9999999999999998E-13</v>
      </c>
      <c r="AF32" s="36">
        <f t="shared" si="27"/>
        <v>9.9999999999999998E-13</v>
      </c>
      <c r="AG32" s="36">
        <f t="shared" si="27"/>
        <v>9.9999999999999998E-13</v>
      </c>
      <c r="AH32" s="40">
        <v>9.2999999999999992E-3</v>
      </c>
      <c r="AI32" s="40">
        <v>9.2999999999999992E-3</v>
      </c>
      <c r="AJ32" s="36">
        <f t="shared" si="27"/>
        <v>1E-10</v>
      </c>
      <c r="AK32" s="36">
        <f t="shared" si="27"/>
        <v>1E-10</v>
      </c>
      <c r="AL32" s="36">
        <f t="shared" si="27"/>
        <v>1E-10</v>
      </c>
      <c r="AM32" s="36">
        <f t="shared" si="27"/>
        <v>1E-10</v>
      </c>
      <c r="AN32" s="36">
        <f t="shared" si="27"/>
        <v>1E-10</v>
      </c>
      <c r="AO32" s="36">
        <f t="shared" si="27"/>
        <v>1E-10</v>
      </c>
      <c r="AP32" s="36">
        <f t="shared" si="27"/>
        <v>1E-10</v>
      </c>
      <c r="AQ32" s="36">
        <f t="shared" si="27"/>
        <v>1E-10</v>
      </c>
      <c r="AR32" s="36">
        <f t="shared" si="27"/>
        <v>1E-10</v>
      </c>
      <c r="AS32" s="36">
        <f t="shared" si="27"/>
        <v>1E-10</v>
      </c>
      <c r="AT32" s="36">
        <f t="shared" si="27"/>
        <v>1E-10</v>
      </c>
      <c r="AU32" s="36">
        <f t="shared" si="27"/>
        <v>1E-10</v>
      </c>
      <c r="AV32" s="36">
        <f t="shared" si="27"/>
        <v>1E-10</v>
      </c>
      <c r="AW32" s="36">
        <f t="shared" si="27"/>
        <v>1E-10</v>
      </c>
      <c r="AX32" s="36">
        <f t="shared" si="27"/>
        <v>1E-10</v>
      </c>
      <c r="AY32" s="36">
        <f t="shared" si="27"/>
        <v>1E-10</v>
      </c>
      <c r="AZ32" s="36">
        <f t="shared" si="27"/>
        <v>1E-10</v>
      </c>
      <c r="BA32" s="36">
        <f t="shared" si="27"/>
        <v>1E-10</v>
      </c>
      <c r="BB32" s="36">
        <f t="shared" si="27"/>
        <v>1E-10</v>
      </c>
      <c r="BC32" s="36">
        <f t="shared" si="27"/>
        <v>1E-10</v>
      </c>
      <c r="BD32" s="37" t="str">
        <f t="shared" si="27"/>
        <v>saidi 2,33</v>
      </c>
      <c r="BE32" s="37" t="str">
        <f t="shared" si="27"/>
        <v>saidi 2,33</v>
      </c>
      <c r="BF32" s="37" t="str">
        <f t="shared" si="27"/>
        <v>saidi 0</v>
      </c>
      <c r="BG32" s="37" t="str">
        <f t="shared" si="27"/>
        <v>saidi 0</v>
      </c>
      <c r="BH32" s="37" t="str">
        <f t="shared" si="27"/>
        <v>saifi0,78</v>
      </c>
      <c r="BI32" s="37" t="str">
        <f t="shared" si="27"/>
        <v>saifi0,78</v>
      </c>
      <c r="BJ32" s="37" t="str">
        <f t="shared" si="27"/>
        <v>saifi0</v>
      </c>
      <c r="BK32" s="37" t="str">
        <f t="shared" si="27"/>
        <v>saifi0</v>
      </c>
      <c r="BL32" s="37" t="str">
        <f t="shared" si="27"/>
        <v xml:space="preserve"> Пens 0,77</v>
      </c>
      <c r="BM32" s="37" t="str">
        <f t="shared" si="27"/>
        <v xml:space="preserve"> Пens 0,77</v>
      </c>
      <c r="BN32" s="37" t="str">
        <f t="shared" si="27"/>
        <v xml:space="preserve"> Пens 0</v>
      </c>
      <c r="BO32" s="37" t="str">
        <f t="shared" si="27"/>
        <v>Пens 0</v>
      </c>
      <c r="BP32" s="37">
        <f t="shared" si="27"/>
        <v>8</v>
      </c>
      <c r="BQ32" s="37">
        <f t="shared" ref="BQ32:CU32" si="28">BQ33</f>
        <v>8</v>
      </c>
      <c r="BR32" s="36">
        <f t="shared" si="28"/>
        <v>1E-8</v>
      </c>
      <c r="BS32" s="36">
        <f t="shared" si="28"/>
        <v>1E-8</v>
      </c>
      <c r="BT32" s="36">
        <f t="shared" si="28"/>
        <v>9.9999999999999994E-12</v>
      </c>
      <c r="BU32" s="36">
        <f t="shared" si="28"/>
        <v>9.9999999999999994E-12</v>
      </c>
      <c r="BV32" s="36">
        <f t="shared" si="28"/>
        <v>9.9999999999999994E-12</v>
      </c>
      <c r="BW32" s="36">
        <f t="shared" si="28"/>
        <v>9.9999999999999994E-12</v>
      </c>
      <c r="BX32" s="36">
        <f t="shared" si="28"/>
        <v>9.9999999999999994E-12</v>
      </c>
      <c r="BY32" s="36">
        <f t="shared" si="28"/>
        <v>9.9999999999999994E-12</v>
      </c>
      <c r="BZ32" s="44">
        <f>BZ33</f>
        <v>2.4780000000000002</v>
      </c>
      <c r="CA32" s="44">
        <f>CA33</f>
        <v>0</v>
      </c>
      <c r="CB32" s="36">
        <f t="shared" si="28"/>
        <v>9.9999999999999998E-13</v>
      </c>
      <c r="CC32" s="36">
        <f t="shared" si="28"/>
        <v>9.9999999999999998E-13</v>
      </c>
      <c r="CD32" s="36">
        <f t="shared" si="28"/>
        <v>9.9999999999999998E-13</v>
      </c>
      <c r="CE32" s="36">
        <f t="shared" si="28"/>
        <v>9.9999999999999998E-13</v>
      </c>
      <c r="CF32" s="36">
        <f t="shared" si="28"/>
        <v>9.9999999999999998E-13</v>
      </c>
      <c r="CG32" s="36">
        <f t="shared" si="28"/>
        <v>9.9999999999999998E-13</v>
      </c>
      <c r="CH32" s="36">
        <f t="shared" si="28"/>
        <v>9.9999999999999998E-13</v>
      </c>
      <c r="CI32" s="36">
        <f t="shared" si="28"/>
        <v>9.9999999999999998E-13</v>
      </c>
      <c r="CJ32" s="36">
        <f t="shared" si="28"/>
        <v>9.9999999999999998E-13</v>
      </c>
      <c r="CK32" s="36">
        <f t="shared" si="28"/>
        <v>9.9999999999999998E-13</v>
      </c>
      <c r="CL32" s="36">
        <f t="shared" si="28"/>
        <v>9.9999999999999998E-13</v>
      </c>
      <c r="CM32" s="36">
        <f t="shared" si="28"/>
        <v>9.9999999999999998E-13</v>
      </c>
      <c r="CN32" s="36">
        <f t="shared" si="28"/>
        <v>9.9999999999999998E-13</v>
      </c>
      <c r="CO32" s="36">
        <f t="shared" si="28"/>
        <v>9.9999999999999998E-13</v>
      </c>
      <c r="CP32" s="36">
        <f t="shared" si="28"/>
        <v>9.9999999999999998E-13</v>
      </c>
      <c r="CQ32" s="36">
        <f t="shared" si="28"/>
        <v>9.9999999999999998E-13</v>
      </c>
      <c r="CR32" s="36">
        <f t="shared" si="28"/>
        <v>9.9999999999999998E-13</v>
      </c>
      <c r="CS32" s="36">
        <f t="shared" si="28"/>
        <v>9.9999999999999998E-13</v>
      </c>
      <c r="CT32" s="36">
        <f t="shared" si="28"/>
        <v>9.9999999999999998E-13</v>
      </c>
      <c r="CU32" s="36">
        <f t="shared" si="28"/>
        <v>9.9999999999999998E-13</v>
      </c>
    </row>
    <row r="33" spans="1:99" ht="96" customHeight="1" x14ac:dyDescent="0.2">
      <c r="A33" s="66" t="s">
        <v>171</v>
      </c>
      <c r="B33" s="67" t="s">
        <v>173</v>
      </c>
      <c r="C33" s="68" t="s">
        <v>174</v>
      </c>
      <c r="D33" s="69">
        <v>1E-10</v>
      </c>
      <c r="E33" s="69">
        <v>1E-10</v>
      </c>
      <c r="F33" s="69">
        <v>1E-10</v>
      </c>
      <c r="G33" s="69">
        <v>1E-10</v>
      </c>
      <c r="H33" s="69">
        <v>1E-10</v>
      </c>
      <c r="I33" s="69">
        <v>1E-10</v>
      </c>
      <c r="J33" s="37">
        <v>0.4</v>
      </c>
      <c r="K33" s="37">
        <v>0</v>
      </c>
      <c r="L33" s="69">
        <v>9.9999999999999998E-13</v>
      </c>
      <c r="M33" s="69">
        <v>9.9999999999999998E-13</v>
      </c>
      <c r="N33" s="69">
        <v>9.9999999999999998E-13</v>
      </c>
      <c r="O33" s="69">
        <v>9.9999999999999998E-13</v>
      </c>
      <c r="P33" s="69">
        <v>9.9999999999999998E-13</v>
      </c>
      <c r="Q33" s="69">
        <v>9.9999999999999998E-13</v>
      </c>
      <c r="R33" s="69">
        <v>9.9999999999999998E-13</v>
      </c>
      <c r="S33" s="69">
        <v>9.9999999999999998E-13</v>
      </c>
      <c r="T33" s="69">
        <v>9.9999999999999998E-13</v>
      </c>
      <c r="U33" s="69">
        <v>9.9999999999999998E-13</v>
      </c>
      <c r="V33" s="69">
        <v>9.9999999999999998E-13</v>
      </c>
      <c r="W33" s="69">
        <v>9.9999999999999998E-13</v>
      </c>
      <c r="X33" s="69">
        <v>9.9999999999999998E-13</v>
      </c>
      <c r="Y33" s="69">
        <v>9.9999999999999998E-13</v>
      </c>
      <c r="Z33" s="69">
        <v>9.9999999999999998E-13</v>
      </c>
      <c r="AA33" s="69">
        <v>9.9999999999999998E-13</v>
      </c>
      <c r="AB33" s="69">
        <v>9.9999999999999998E-13</v>
      </c>
      <c r="AC33" s="69">
        <v>9.9999999999999998E-13</v>
      </c>
      <c r="AD33" s="69">
        <v>9.9999999999999998E-13</v>
      </c>
      <c r="AE33" s="69">
        <v>9.9999999999999998E-13</v>
      </c>
      <c r="AF33" s="69">
        <v>9.9999999999999998E-13</v>
      </c>
      <c r="AG33" s="69">
        <v>9.9999999999999998E-13</v>
      </c>
      <c r="AH33" s="40">
        <v>9.2999999999999992E-3</v>
      </c>
      <c r="AI33" s="40">
        <v>9.2999999999999992E-3</v>
      </c>
      <c r="AJ33" s="69">
        <v>1E-10</v>
      </c>
      <c r="AK33" s="69">
        <v>1E-10</v>
      </c>
      <c r="AL33" s="69">
        <v>1E-10</v>
      </c>
      <c r="AM33" s="69">
        <v>1E-10</v>
      </c>
      <c r="AN33" s="69">
        <v>1E-10</v>
      </c>
      <c r="AO33" s="69">
        <v>1E-10</v>
      </c>
      <c r="AP33" s="69">
        <v>1E-10</v>
      </c>
      <c r="AQ33" s="69">
        <v>1E-10</v>
      </c>
      <c r="AR33" s="69">
        <v>1E-10</v>
      </c>
      <c r="AS33" s="69">
        <v>1E-10</v>
      </c>
      <c r="AT33" s="69">
        <v>1E-10</v>
      </c>
      <c r="AU33" s="69">
        <v>1E-10</v>
      </c>
      <c r="AV33" s="69">
        <v>1E-10</v>
      </c>
      <c r="AW33" s="69">
        <v>1E-10</v>
      </c>
      <c r="AX33" s="69">
        <v>1E-10</v>
      </c>
      <c r="AY33" s="69">
        <v>1E-10</v>
      </c>
      <c r="AZ33" s="69">
        <v>1E-10</v>
      </c>
      <c r="BA33" s="69">
        <v>1E-10</v>
      </c>
      <c r="BB33" s="69">
        <v>1E-10</v>
      </c>
      <c r="BC33" s="69">
        <v>1E-10</v>
      </c>
      <c r="BD33" s="46" t="s">
        <v>160</v>
      </c>
      <c r="BE33" s="46" t="s">
        <v>160</v>
      </c>
      <c r="BF33" s="46" t="s">
        <v>162</v>
      </c>
      <c r="BG33" s="46" t="s">
        <v>162</v>
      </c>
      <c r="BH33" s="46" t="s">
        <v>163</v>
      </c>
      <c r="BI33" s="46" t="s">
        <v>163</v>
      </c>
      <c r="BJ33" s="46" t="s">
        <v>165</v>
      </c>
      <c r="BK33" s="46" t="s">
        <v>165</v>
      </c>
      <c r="BL33" s="64" t="s">
        <v>166</v>
      </c>
      <c r="BM33" s="64" t="s">
        <v>166</v>
      </c>
      <c r="BN33" s="64" t="s">
        <v>167</v>
      </c>
      <c r="BO33" s="64" t="s">
        <v>168</v>
      </c>
      <c r="BP33" s="37">
        <v>8</v>
      </c>
      <c r="BQ33" s="37">
        <v>8</v>
      </c>
      <c r="BR33" s="69">
        <v>1E-8</v>
      </c>
      <c r="BS33" s="69">
        <v>1E-8</v>
      </c>
      <c r="BT33" s="69">
        <v>9.9999999999999994E-12</v>
      </c>
      <c r="BU33" s="69">
        <v>9.9999999999999994E-12</v>
      </c>
      <c r="BV33" s="69">
        <v>9.9999999999999994E-12</v>
      </c>
      <c r="BW33" s="69">
        <v>9.9999999999999994E-12</v>
      </c>
      <c r="BX33" s="69">
        <v>9.9999999999999994E-12</v>
      </c>
      <c r="BY33" s="69">
        <v>9.9999999999999994E-12</v>
      </c>
      <c r="BZ33" s="44">
        <v>2.4780000000000002</v>
      </c>
      <c r="CA33" s="44">
        <v>0</v>
      </c>
      <c r="CB33" s="69">
        <v>9.9999999999999998E-13</v>
      </c>
      <c r="CC33" s="69">
        <v>9.9999999999999998E-13</v>
      </c>
      <c r="CD33" s="69">
        <v>9.9999999999999998E-13</v>
      </c>
      <c r="CE33" s="69">
        <v>9.9999999999999998E-13</v>
      </c>
      <c r="CF33" s="69">
        <v>9.9999999999999998E-13</v>
      </c>
      <c r="CG33" s="69">
        <v>9.9999999999999998E-13</v>
      </c>
      <c r="CH33" s="69">
        <v>9.9999999999999998E-13</v>
      </c>
      <c r="CI33" s="69">
        <v>9.9999999999999998E-13</v>
      </c>
      <c r="CJ33" s="69">
        <v>9.9999999999999998E-13</v>
      </c>
      <c r="CK33" s="69">
        <v>9.9999999999999998E-13</v>
      </c>
      <c r="CL33" s="69">
        <v>9.9999999999999998E-13</v>
      </c>
      <c r="CM33" s="69">
        <v>9.9999999999999998E-13</v>
      </c>
      <c r="CN33" s="69">
        <v>9.9999999999999998E-13</v>
      </c>
      <c r="CO33" s="69">
        <v>9.9999999999999998E-13</v>
      </c>
      <c r="CP33" s="69">
        <v>9.9999999999999998E-13</v>
      </c>
      <c r="CQ33" s="69">
        <v>9.9999999999999998E-13</v>
      </c>
      <c r="CR33" s="69">
        <v>9.9999999999999998E-13</v>
      </c>
      <c r="CS33" s="69">
        <v>9.9999999999999998E-13</v>
      </c>
      <c r="CT33" s="69">
        <v>9.9999999999999998E-13</v>
      </c>
      <c r="CU33" s="69">
        <v>9.9999999999999998E-13</v>
      </c>
    </row>
    <row r="34" spans="1:99" ht="78.75" x14ac:dyDescent="0.2">
      <c r="A34" s="33" t="s">
        <v>175</v>
      </c>
      <c r="B34" s="34" t="s">
        <v>176</v>
      </c>
      <c r="C34" s="35" t="s">
        <v>142</v>
      </c>
      <c r="D34" s="36">
        <v>1E-10</v>
      </c>
      <c r="E34" s="36">
        <v>1E-10</v>
      </c>
      <c r="F34" s="36">
        <v>1E-10</v>
      </c>
      <c r="G34" s="36">
        <v>1E-10</v>
      </c>
      <c r="H34" s="36">
        <v>1E-10</v>
      </c>
      <c r="I34" s="36">
        <v>1E-10</v>
      </c>
      <c r="J34" s="36">
        <v>1E-10</v>
      </c>
      <c r="K34" s="36">
        <v>1E-10</v>
      </c>
      <c r="L34" s="36">
        <v>1E-10</v>
      </c>
      <c r="M34" s="36">
        <v>1E-10</v>
      </c>
      <c r="N34" s="36">
        <v>1E-10</v>
      </c>
      <c r="O34" s="36">
        <v>1E-10</v>
      </c>
      <c r="P34" s="36">
        <v>1E-10</v>
      </c>
      <c r="Q34" s="36">
        <v>1E-10</v>
      </c>
      <c r="R34" s="36">
        <v>1E-10</v>
      </c>
      <c r="S34" s="36">
        <v>1E-10</v>
      </c>
      <c r="T34" s="36">
        <v>1E-10</v>
      </c>
      <c r="U34" s="36">
        <v>1E-10</v>
      </c>
      <c r="V34" s="36">
        <v>1E-10</v>
      </c>
      <c r="W34" s="36">
        <v>1E-10</v>
      </c>
      <c r="X34" s="36">
        <v>1E-10</v>
      </c>
      <c r="Y34" s="36">
        <v>1E-10</v>
      </c>
      <c r="Z34" s="36">
        <v>1E-10</v>
      </c>
      <c r="AA34" s="36">
        <v>1E-10</v>
      </c>
      <c r="AB34" s="36">
        <v>1E-10</v>
      </c>
      <c r="AC34" s="36">
        <v>1E-10</v>
      </c>
      <c r="AD34" s="36">
        <v>1E-10</v>
      </c>
      <c r="AE34" s="36">
        <v>1E-10</v>
      </c>
      <c r="AF34" s="36">
        <v>1E-10</v>
      </c>
      <c r="AG34" s="36">
        <v>1E-10</v>
      </c>
      <c r="AH34" s="48">
        <v>1E-10</v>
      </c>
      <c r="AI34" s="48">
        <v>1E-10</v>
      </c>
      <c r="AJ34" s="36">
        <v>1E-10</v>
      </c>
      <c r="AK34" s="36">
        <v>1E-10</v>
      </c>
      <c r="AL34" s="36">
        <v>1E-10</v>
      </c>
      <c r="AM34" s="36">
        <v>1E-10</v>
      </c>
      <c r="AN34" s="36">
        <v>1E-10</v>
      </c>
      <c r="AO34" s="36">
        <v>1E-10</v>
      </c>
      <c r="AP34" s="36">
        <v>1E-10</v>
      </c>
      <c r="AQ34" s="36">
        <v>1E-10</v>
      </c>
      <c r="AR34" s="36">
        <v>1E-10</v>
      </c>
      <c r="AS34" s="36">
        <v>1E-10</v>
      </c>
      <c r="AT34" s="36">
        <v>1E-10</v>
      </c>
      <c r="AU34" s="36">
        <v>1E-10</v>
      </c>
      <c r="AV34" s="36">
        <v>1E-10</v>
      </c>
      <c r="AW34" s="36">
        <v>1E-10</v>
      </c>
      <c r="AX34" s="36">
        <v>1E-10</v>
      </c>
      <c r="AY34" s="36">
        <v>1E-10</v>
      </c>
      <c r="AZ34" s="36">
        <v>1E-10</v>
      </c>
      <c r="BA34" s="36">
        <v>1E-10</v>
      </c>
      <c r="BB34" s="36">
        <v>1E-10</v>
      </c>
      <c r="BC34" s="36">
        <v>1E-10</v>
      </c>
      <c r="BD34" s="36">
        <v>1E-10</v>
      </c>
      <c r="BE34" s="36">
        <v>1E-10</v>
      </c>
      <c r="BF34" s="36">
        <v>1E-10</v>
      </c>
      <c r="BG34" s="36">
        <v>1E-10</v>
      </c>
      <c r="BH34" s="36">
        <v>1E-10</v>
      </c>
      <c r="BI34" s="36">
        <v>1E-10</v>
      </c>
      <c r="BJ34" s="36">
        <v>1E-10</v>
      </c>
      <c r="BK34" s="36">
        <v>1E-10</v>
      </c>
      <c r="BL34" s="36">
        <v>1E-10</v>
      </c>
      <c r="BM34" s="36">
        <v>1E-10</v>
      </c>
      <c r="BN34" s="36">
        <v>1E-10</v>
      </c>
      <c r="BO34" s="36">
        <v>1E-10</v>
      </c>
      <c r="BP34" s="36">
        <v>1E-10</v>
      </c>
      <c r="BQ34" s="36">
        <v>1E-10</v>
      </c>
      <c r="BR34" s="36">
        <v>1E-10</v>
      </c>
      <c r="BS34" s="36">
        <v>1E-10</v>
      </c>
      <c r="BT34" s="36">
        <v>1E-10</v>
      </c>
      <c r="BU34" s="36">
        <v>1E-10</v>
      </c>
      <c r="BV34" s="36">
        <v>1E-10</v>
      </c>
      <c r="BW34" s="36">
        <v>1E-10</v>
      </c>
      <c r="BX34" s="36">
        <v>1E-10</v>
      </c>
      <c r="BY34" s="36">
        <v>1E-10</v>
      </c>
      <c r="BZ34" s="36">
        <v>1E-10</v>
      </c>
      <c r="CA34" s="36">
        <v>1E-10</v>
      </c>
      <c r="CB34" s="36">
        <v>1E-10</v>
      </c>
      <c r="CC34" s="36">
        <v>1E-10</v>
      </c>
      <c r="CD34" s="36">
        <v>1E-10</v>
      </c>
      <c r="CE34" s="36">
        <v>1E-10</v>
      </c>
      <c r="CF34" s="36">
        <v>1E-10</v>
      </c>
      <c r="CG34" s="36">
        <v>1E-10</v>
      </c>
      <c r="CH34" s="36">
        <v>1E-10</v>
      </c>
      <c r="CI34" s="36">
        <v>1E-10</v>
      </c>
      <c r="CJ34" s="36">
        <v>1E-10</v>
      </c>
      <c r="CK34" s="36">
        <v>1E-10</v>
      </c>
      <c r="CL34" s="36">
        <v>1E-10</v>
      </c>
      <c r="CM34" s="36">
        <v>1E-10</v>
      </c>
      <c r="CN34" s="36">
        <v>1E-10</v>
      </c>
      <c r="CO34" s="36">
        <v>1E-10</v>
      </c>
      <c r="CP34" s="36">
        <v>1E-10</v>
      </c>
      <c r="CQ34" s="36">
        <v>1E-10</v>
      </c>
      <c r="CR34" s="36">
        <v>1E-10</v>
      </c>
      <c r="CS34" s="36">
        <v>1E-10</v>
      </c>
      <c r="CT34" s="36">
        <v>1E-10</v>
      </c>
      <c r="CU34" s="36">
        <v>1E-10</v>
      </c>
    </row>
    <row r="35" spans="1:99" ht="70.5" customHeight="1" x14ac:dyDescent="0.2">
      <c r="A35" s="33" t="s">
        <v>177</v>
      </c>
      <c r="B35" s="34" t="s">
        <v>178</v>
      </c>
      <c r="C35" s="35" t="s">
        <v>142</v>
      </c>
      <c r="D35" s="36">
        <v>1E-10</v>
      </c>
      <c r="E35" s="36">
        <v>1E-10</v>
      </c>
      <c r="F35" s="36">
        <v>1E-10</v>
      </c>
      <c r="G35" s="36">
        <v>1E-10</v>
      </c>
      <c r="H35" s="36">
        <v>1E-10</v>
      </c>
      <c r="I35" s="36">
        <v>1E-10</v>
      </c>
      <c r="J35" s="36">
        <v>1E-10</v>
      </c>
      <c r="K35" s="36">
        <v>1E-10</v>
      </c>
      <c r="L35" s="36">
        <v>1E-10</v>
      </c>
      <c r="M35" s="36">
        <v>1E-10</v>
      </c>
      <c r="N35" s="36">
        <v>1E-10</v>
      </c>
      <c r="O35" s="36">
        <v>1E-10</v>
      </c>
      <c r="P35" s="36">
        <v>1E-10</v>
      </c>
      <c r="Q35" s="36">
        <v>1E-10</v>
      </c>
      <c r="R35" s="36">
        <v>1E-10</v>
      </c>
      <c r="S35" s="36">
        <v>1E-10</v>
      </c>
      <c r="T35" s="36">
        <v>1E-10</v>
      </c>
      <c r="U35" s="36">
        <v>1E-10</v>
      </c>
      <c r="V35" s="36">
        <v>1E-10</v>
      </c>
      <c r="W35" s="36">
        <v>1E-10</v>
      </c>
      <c r="X35" s="36">
        <v>1E-10</v>
      </c>
      <c r="Y35" s="36">
        <v>1E-10</v>
      </c>
      <c r="Z35" s="36">
        <v>1E-10</v>
      </c>
      <c r="AA35" s="36">
        <v>1E-10</v>
      </c>
      <c r="AB35" s="36">
        <v>1E-10</v>
      </c>
      <c r="AC35" s="36">
        <v>1E-10</v>
      </c>
      <c r="AD35" s="36">
        <v>1E-10</v>
      </c>
      <c r="AE35" s="36">
        <v>1E-10</v>
      </c>
      <c r="AF35" s="36">
        <v>1E-10</v>
      </c>
      <c r="AG35" s="36">
        <v>1E-10</v>
      </c>
      <c r="AH35" s="48">
        <v>1E-10</v>
      </c>
      <c r="AI35" s="48">
        <v>1E-10</v>
      </c>
      <c r="AJ35" s="36">
        <v>1E-10</v>
      </c>
      <c r="AK35" s="36">
        <v>1E-10</v>
      </c>
      <c r="AL35" s="36">
        <v>1E-10</v>
      </c>
      <c r="AM35" s="36">
        <v>1E-10</v>
      </c>
      <c r="AN35" s="36">
        <v>1E-10</v>
      </c>
      <c r="AO35" s="36">
        <v>1E-10</v>
      </c>
      <c r="AP35" s="36">
        <v>1E-10</v>
      </c>
      <c r="AQ35" s="36">
        <v>1E-10</v>
      </c>
      <c r="AR35" s="36">
        <v>1E-10</v>
      </c>
      <c r="AS35" s="36">
        <v>1E-10</v>
      </c>
      <c r="AT35" s="36">
        <v>1E-10</v>
      </c>
      <c r="AU35" s="36">
        <v>1E-10</v>
      </c>
      <c r="AV35" s="36">
        <v>1E-10</v>
      </c>
      <c r="AW35" s="36">
        <v>1E-10</v>
      </c>
      <c r="AX35" s="36">
        <v>1E-10</v>
      </c>
      <c r="AY35" s="36">
        <v>1E-10</v>
      </c>
      <c r="AZ35" s="36">
        <v>1E-10</v>
      </c>
      <c r="BA35" s="36">
        <v>1E-10</v>
      </c>
      <c r="BB35" s="36">
        <v>1E-10</v>
      </c>
      <c r="BC35" s="36">
        <v>1E-10</v>
      </c>
      <c r="BD35" s="36">
        <v>1E-10</v>
      </c>
      <c r="BE35" s="36">
        <v>1E-10</v>
      </c>
      <c r="BF35" s="36">
        <v>1E-10</v>
      </c>
      <c r="BG35" s="36">
        <v>1E-10</v>
      </c>
      <c r="BH35" s="36">
        <v>1E-10</v>
      </c>
      <c r="BI35" s="36">
        <v>1E-10</v>
      </c>
      <c r="BJ35" s="36">
        <v>1E-10</v>
      </c>
      <c r="BK35" s="36">
        <v>1E-10</v>
      </c>
      <c r="BL35" s="36">
        <v>1E-10</v>
      </c>
      <c r="BM35" s="36">
        <v>1E-10</v>
      </c>
      <c r="BN35" s="36">
        <v>1E-10</v>
      </c>
      <c r="BO35" s="36">
        <v>1E-10</v>
      </c>
      <c r="BP35" s="36">
        <v>1E-10</v>
      </c>
      <c r="BQ35" s="36">
        <v>1E-10</v>
      </c>
      <c r="BR35" s="36">
        <v>1E-10</v>
      </c>
      <c r="BS35" s="36">
        <v>1E-10</v>
      </c>
      <c r="BT35" s="36">
        <v>1E-10</v>
      </c>
      <c r="BU35" s="36">
        <v>1E-10</v>
      </c>
      <c r="BV35" s="36">
        <v>1E-10</v>
      </c>
      <c r="BW35" s="36">
        <v>1E-10</v>
      </c>
      <c r="BX35" s="36">
        <v>1E-10</v>
      </c>
      <c r="BY35" s="36">
        <v>1E-10</v>
      </c>
      <c r="BZ35" s="36">
        <v>1E-10</v>
      </c>
      <c r="CA35" s="36">
        <v>1E-10</v>
      </c>
      <c r="CB35" s="36">
        <v>1E-10</v>
      </c>
      <c r="CC35" s="36">
        <v>1E-10</v>
      </c>
      <c r="CD35" s="36">
        <v>1E-10</v>
      </c>
      <c r="CE35" s="36">
        <v>1E-10</v>
      </c>
      <c r="CF35" s="36">
        <v>1E-10</v>
      </c>
      <c r="CG35" s="36">
        <v>1E-10</v>
      </c>
      <c r="CH35" s="36">
        <v>1E-10</v>
      </c>
      <c r="CI35" s="36">
        <v>1E-10</v>
      </c>
      <c r="CJ35" s="36">
        <v>1E-10</v>
      </c>
      <c r="CK35" s="36">
        <v>1E-10</v>
      </c>
      <c r="CL35" s="36">
        <v>1E-10</v>
      </c>
      <c r="CM35" s="36">
        <v>1E-10</v>
      </c>
      <c r="CN35" s="36">
        <v>1E-10</v>
      </c>
      <c r="CO35" s="36">
        <v>1E-10</v>
      </c>
      <c r="CP35" s="36">
        <v>1E-10</v>
      </c>
      <c r="CQ35" s="36">
        <v>1E-10</v>
      </c>
      <c r="CR35" s="36">
        <v>1E-10</v>
      </c>
      <c r="CS35" s="36">
        <v>1E-10</v>
      </c>
      <c r="CT35" s="36">
        <v>1E-10</v>
      </c>
      <c r="CU35" s="36">
        <v>1E-10</v>
      </c>
    </row>
    <row r="36" spans="1:99" ht="109.5" customHeight="1" x14ac:dyDescent="0.2">
      <c r="A36" s="33" t="s">
        <v>177</v>
      </c>
      <c r="B36" s="70" t="s">
        <v>179</v>
      </c>
      <c r="C36" s="35" t="s">
        <v>142</v>
      </c>
      <c r="D36" s="36">
        <v>9.9999999999999998E-13</v>
      </c>
      <c r="E36" s="36">
        <v>9.9999999999999998E-13</v>
      </c>
      <c r="F36" s="36">
        <v>9.9999999999999998E-13</v>
      </c>
      <c r="G36" s="36">
        <v>9.9999999999999998E-13</v>
      </c>
      <c r="H36" s="36">
        <v>9.9999999999999998E-13</v>
      </c>
      <c r="I36" s="36">
        <v>9.9999999999999998E-13</v>
      </c>
      <c r="J36" s="36">
        <v>9.9999999999999998E-13</v>
      </c>
      <c r="K36" s="36">
        <v>9.9999999999999998E-13</v>
      </c>
      <c r="L36" s="36">
        <v>9.9999999999999998E-13</v>
      </c>
      <c r="M36" s="36">
        <v>9.9999999999999998E-13</v>
      </c>
      <c r="N36" s="36">
        <v>9.9999999999999998E-13</v>
      </c>
      <c r="O36" s="36">
        <v>9.9999999999999998E-13</v>
      </c>
      <c r="P36" s="36">
        <v>9.9999999999999998E-13</v>
      </c>
      <c r="Q36" s="36">
        <v>9.9999999999999998E-13</v>
      </c>
      <c r="R36" s="36">
        <v>9.9999999999999998E-13</v>
      </c>
      <c r="S36" s="36">
        <v>9.9999999999999998E-13</v>
      </c>
      <c r="T36" s="36">
        <v>9.9999999999999998E-13</v>
      </c>
      <c r="U36" s="36">
        <v>9.9999999999999998E-13</v>
      </c>
      <c r="V36" s="36">
        <v>9.9999999999999998E-13</v>
      </c>
      <c r="W36" s="36">
        <v>9.9999999999999998E-13</v>
      </c>
      <c r="X36" s="36">
        <v>9.9999999999999998E-13</v>
      </c>
      <c r="Y36" s="36">
        <v>9.9999999999999998E-13</v>
      </c>
      <c r="Z36" s="36">
        <v>9.9999999999999998E-13</v>
      </c>
      <c r="AA36" s="36">
        <v>9.9999999999999998E-13</v>
      </c>
      <c r="AB36" s="36">
        <v>9.9999999999999998E-13</v>
      </c>
      <c r="AC36" s="36">
        <v>9.9999999999999998E-13</v>
      </c>
      <c r="AD36" s="36">
        <v>9.9999999999999998E-13</v>
      </c>
      <c r="AE36" s="36">
        <v>9.9999999999999998E-13</v>
      </c>
      <c r="AF36" s="36">
        <v>9.9999999999999998E-13</v>
      </c>
      <c r="AG36" s="36">
        <v>9.9999999999999998E-13</v>
      </c>
      <c r="AH36" s="36">
        <v>9.9999999999999998E-13</v>
      </c>
      <c r="AI36" s="36">
        <v>9.9999999999999998E-13</v>
      </c>
      <c r="AJ36" s="36">
        <v>9.9999999999999998E-13</v>
      </c>
      <c r="AK36" s="36">
        <v>9.9999999999999998E-13</v>
      </c>
      <c r="AL36" s="36">
        <v>9.9999999999999998E-13</v>
      </c>
      <c r="AM36" s="36">
        <v>9.9999999999999998E-13</v>
      </c>
      <c r="AN36" s="36">
        <v>9.9999999999999998E-13</v>
      </c>
      <c r="AO36" s="36">
        <v>9.9999999999999998E-13</v>
      </c>
      <c r="AP36" s="36">
        <v>9.9999999999999998E-13</v>
      </c>
      <c r="AQ36" s="36">
        <v>9.9999999999999998E-13</v>
      </c>
      <c r="AR36" s="36">
        <v>9.9999999999999998E-13</v>
      </c>
      <c r="AS36" s="36">
        <v>9.9999999999999998E-13</v>
      </c>
      <c r="AT36" s="36">
        <v>9.9999999999999998E-13</v>
      </c>
      <c r="AU36" s="36">
        <v>9.9999999999999998E-13</v>
      </c>
      <c r="AV36" s="36">
        <v>9.9999999999999998E-13</v>
      </c>
      <c r="AW36" s="36">
        <v>9.9999999999999998E-13</v>
      </c>
      <c r="AX36" s="36">
        <v>9.9999999999999998E-13</v>
      </c>
      <c r="AY36" s="36">
        <v>9.9999999999999998E-13</v>
      </c>
      <c r="AZ36" s="36">
        <v>9.9999999999999998E-13</v>
      </c>
      <c r="BA36" s="36">
        <v>9.9999999999999998E-13</v>
      </c>
      <c r="BB36" s="36">
        <v>9.9999999999999998E-13</v>
      </c>
      <c r="BC36" s="36">
        <v>9.9999999999999998E-13</v>
      </c>
      <c r="BD36" s="36">
        <v>9.9999999999999998E-13</v>
      </c>
      <c r="BE36" s="36">
        <v>9.9999999999999998E-13</v>
      </c>
      <c r="BF36" s="36">
        <v>9.9999999999999998E-13</v>
      </c>
      <c r="BG36" s="36">
        <v>9.9999999999999998E-13</v>
      </c>
      <c r="BH36" s="36">
        <v>9.9999999999999998E-13</v>
      </c>
      <c r="BI36" s="36">
        <v>9.9999999999999998E-13</v>
      </c>
      <c r="BJ36" s="36">
        <v>9.9999999999999998E-13</v>
      </c>
      <c r="BK36" s="36">
        <v>9.9999999999999998E-13</v>
      </c>
      <c r="BL36" s="36">
        <v>9.9999999999999998E-13</v>
      </c>
      <c r="BM36" s="36">
        <v>9.9999999999999998E-13</v>
      </c>
      <c r="BN36" s="36">
        <v>9.9999999999999998E-13</v>
      </c>
      <c r="BO36" s="36">
        <v>9.9999999999999998E-13</v>
      </c>
      <c r="BP36" s="36">
        <v>9.9999999999999998E-13</v>
      </c>
      <c r="BQ36" s="36">
        <v>9.9999999999999998E-13</v>
      </c>
      <c r="BR36" s="36">
        <v>9.9999999999999998E-13</v>
      </c>
      <c r="BS36" s="36">
        <v>9.9999999999999998E-13</v>
      </c>
      <c r="BT36" s="36">
        <v>9.9999999999999998E-13</v>
      </c>
      <c r="BU36" s="36">
        <v>9.9999999999999998E-13</v>
      </c>
      <c r="BV36" s="36">
        <v>9.9999999999999998E-13</v>
      </c>
      <c r="BW36" s="36">
        <v>9.9999999999999998E-13</v>
      </c>
      <c r="BX36" s="36">
        <v>9.9999999999999998E-13</v>
      </c>
      <c r="BY36" s="36">
        <v>9.9999999999999998E-13</v>
      </c>
      <c r="BZ36" s="36">
        <v>9.9999999999999998E-13</v>
      </c>
      <c r="CA36" s="36">
        <v>9.9999999999999998E-13</v>
      </c>
      <c r="CB36" s="36">
        <v>9.9999999999999998E-13</v>
      </c>
      <c r="CC36" s="36">
        <v>9.9999999999999998E-13</v>
      </c>
      <c r="CD36" s="36">
        <v>9.9999999999999998E-13</v>
      </c>
      <c r="CE36" s="36">
        <v>9.9999999999999998E-13</v>
      </c>
      <c r="CF36" s="36">
        <v>9.9999999999999998E-13</v>
      </c>
      <c r="CG36" s="36">
        <v>9.9999999999999998E-13</v>
      </c>
      <c r="CH36" s="36">
        <v>9.9999999999999998E-13</v>
      </c>
      <c r="CI36" s="36">
        <v>9.9999999999999998E-13</v>
      </c>
      <c r="CJ36" s="36">
        <v>9.9999999999999998E-13</v>
      </c>
      <c r="CK36" s="36">
        <v>9.9999999999999998E-13</v>
      </c>
      <c r="CL36" s="36">
        <v>9.9999999999999998E-13</v>
      </c>
      <c r="CM36" s="36">
        <v>9.9999999999999998E-13</v>
      </c>
      <c r="CN36" s="36">
        <v>9.9999999999999998E-13</v>
      </c>
      <c r="CO36" s="36">
        <v>9.9999999999999998E-13</v>
      </c>
      <c r="CP36" s="36">
        <v>9.9999999999999998E-13</v>
      </c>
      <c r="CQ36" s="36">
        <v>9.9999999999999998E-13</v>
      </c>
      <c r="CR36" s="36">
        <v>9.9999999999999998E-13</v>
      </c>
      <c r="CS36" s="36">
        <v>9.9999999999999998E-13</v>
      </c>
      <c r="CT36" s="36">
        <v>9.9999999999999998E-13</v>
      </c>
      <c r="CU36" s="36">
        <v>9.9999999999999998E-13</v>
      </c>
    </row>
    <row r="37" spans="1:99" ht="109.5" customHeight="1" x14ac:dyDescent="0.2">
      <c r="A37" s="33" t="s">
        <v>177</v>
      </c>
      <c r="B37" s="92" t="s">
        <v>258</v>
      </c>
      <c r="C37" s="93" t="s">
        <v>259</v>
      </c>
      <c r="D37" s="69">
        <v>9.9999999999999998E-13</v>
      </c>
      <c r="E37" s="69">
        <v>9.9999999999999998E-13</v>
      </c>
      <c r="F37" s="69">
        <v>9.9999999999999998E-13</v>
      </c>
      <c r="G37" s="69">
        <v>9.9999999999999998E-13</v>
      </c>
      <c r="H37" s="69">
        <v>9.9999999999999998E-13</v>
      </c>
      <c r="I37" s="69">
        <v>9.9999999999999998E-13</v>
      </c>
      <c r="J37" s="37">
        <v>0</v>
      </c>
      <c r="K37" s="37">
        <v>2</v>
      </c>
      <c r="L37" s="69">
        <v>1.0000000000000001E-9</v>
      </c>
      <c r="M37" s="69">
        <v>1.0000000000000001E-9</v>
      </c>
      <c r="N37" s="69">
        <v>1.0000000000000001E-9</v>
      </c>
      <c r="O37" s="69">
        <v>1.0000000000000001E-9</v>
      </c>
      <c r="P37" s="69">
        <v>1.0000000000000001E-9</v>
      </c>
      <c r="Q37" s="51">
        <v>0.95</v>
      </c>
      <c r="R37" s="77">
        <v>0</v>
      </c>
      <c r="S37" s="77">
        <v>0</v>
      </c>
      <c r="T37" s="69">
        <v>1.0000000000000001E-9</v>
      </c>
      <c r="U37" s="69">
        <v>1E-10</v>
      </c>
      <c r="V37" s="37">
        <v>0</v>
      </c>
      <c r="W37" s="37">
        <v>500</v>
      </c>
      <c r="X37" s="69">
        <v>9.9999999999999994E-12</v>
      </c>
      <c r="Y37" s="69">
        <v>9.9999999999999994E-12</v>
      </c>
      <c r="Z37" s="69">
        <v>9.9999999999999994E-12</v>
      </c>
      <c r="AA37" s="69">
        <v>9.9999999999999994E-12</v>
      </c>
      <c r="AB37" s="69">
        <v>1E-10</v>
      </c>
      <c r="AC37" s="69">
        <v>1E-10</v>
      </c>
      <c r="AD37" s="69">
        <v>1E-10</v>
      </c>
      <c r="AE37" s="69">
        <v>1E-10</v>
      </c>
      <c r="AF37" s="94">
        <v>9.9999999999999994E-12</v>
      </c>
      <c r="AG37" s="94">
        <v>9.9999999999999994E-12</v>
      </c>
      <c r="AH37" s="40">
        <v>9.2999999999999992E-3</v>
      </c>
      <c r="AI37" s="40">
        <v>9.2999999999999992E-3</v>
      </c>
      <c r="AJ37" s="69">
        <v>1.0000000000000001E-9</v>
      </c>
      <c r="AK37" s="69">
        <v>1.0000000000000001E-9</v>
      </c>
      <c r="AL37" s="69">
        <v>1.0000000000000001E-9</v>
      </c>
      <c r="AM37" s="69">
        <v>1.0000000000000001E-9</v>
      </c>
      <c r="AN37" s="69">
        <v>1.0000000000000001E-9</v>
      </c>
      <c r="AO37" s="69">
        <v>1.0000000000000001E-9</v>
      </c>
      <c r="AP37" s="69">
        <v>1.0000000000000001E-9</v>
      </c>
      <c r="AQ37" s="69">
        <v>1.0000000000000001E-9</v>
      </c>
      <c r="AR37" s="69">
        <v>1.0000000000000001E-9</v>
      </c>
      <c r="AS37" s="69">
        <v>1.0000000000000001E-9</v>
      </c>
      <c r="AT37" s="69">
        <v>1.0000000000000001E-9</v>
      </c>
      <c r="AU37" s="69">
        <v>1.0000000000000001E-9</v>
      </c>
      <c r="AV37" s="69">
        <v>1.0000000000000001E-9</v>
      </c>
      <c r="AW37" s="69">
        <v>1.0000000000000001E-9</v>
      </c>
      <c r="AX37" s="69">
        <v>1.0000000000000001E-9</v>
      </c>
      <c r="AY37" s="69">
        <v>1.0000000000000001E-9</v>
      </c>
      <c r="AZ37" s="69">
        <v>1.0000000000000001E-9</v>
      </c>
      <c r="BA37" s="69">
        <v>1.0000000000000001E-9</v>
      </c>
      <c r="BB37" s="69">
        <v>1.0000000000000001E-9</v>
      </c>
      <c r="BC37" s="69">
        <v>1.0000000000000001E-9</v>
      </c>
      <c r="BD37" s="46" t="s">
        <v>160</v>
      </c>
      <c r="BE37" s="46" t="s">
        <v>161</v>
      </c>
      <c r="BF37" s="46" t="s">
        <v>162</v>
      </c>
      <c r="BG37" s="46" t="s">
        <v>162</v>
      </c>
      <c r="BH37" s="46" t="s">
        <v>163</v>
      </c>
      <c r="BI37" s="46" t="s">
        <v>164</v>
      </c>
      <c r="BJ37" s="46" t="s">
        <v>165</v>
      </c>
      <c r="BK37" s="46" t="s">
        <v>165</v>
      </c>
      <c r="BL37" s="64" t="s">
        <v>166</v>
      </c>
      <c r="BM37" s="64" t="s">
        <v>166</v>
      </c>
      <c r="BN37" s="64" t="s">
        <v>167</v>
      </c>
      <c r="BO37" s="64" t="s">
        <v>168</v>
      </c>
      <c r="BP37" s="37">
        <v>33</v>
      </c>
      <c r="BQ37" s="37">
        <v>33</v>
      </c>
      <c r="BR37" s="69">
        <v>9.9999999999999994E-12</v>
      </c>
      <c r="BS37" s="69">
        <v>9.9999999999999994E-12</v>
      </c>
      <c r="BT37" s="69">
        <v>9.9999999999999994E-12</v>
      </c>
      <c r="BU37" s="69">
        <v>9.9999999999999994E-12</v>
      </c>
      <c r="BV37" s="69">
        <v>9.9999999999999994E-12</v>
      </c>
      <c r="BW37" s="69">
        <v>9.9999999999999994E-12</v>
      </c>
      <c r="BX37" s="69">
        <v>9.9999999999999994E-12</v>
      </c>
      <c r="BY37" s="69">
        <v>9.9999999999999994E-12</v>
      </c>
      <c r="BZ37" s="95">
        <v>0</v>
      </c>
      <c r="CA37" s="95">
        <f>7.19*1.2</f>
        <v>8.6280000000000001</v>
      </c>
      <c r="CB37" s="69">
        <v>1.0000000000000001E-9</v>
      </c>
      <c r="CC37" s="69">
        <v>1.0000000000000001E-9</v>
      </c>
      <c r="CD37" s="69">
        <v>1.0000000000000001E-9</v>
      </c>
      <c r="CE37" s="69">
        <v>1.0000000000000001E-9</v>
      </c>
      <c r="CF37" s="69">
        <v>1.0000000000000001E-9</v>
      </c>
      <c r="CG37" s="69">
        <v>1.0000000000000001E-9</v>
      </c>
      <c r="CH37" s="69">
        <v>1.0000000000000001E-9</v>
      </c>
      <c r="CI37" s="69">
        <v>1.0000000000000001E-9</v>
      </c>
      <c r="CJ37" s="69">
        <v>1.0000000000000001E-9</v>
      </c>
      <c r="CK37" s="69">
        <v>1.0000000000000001E-9</v>
      </c>
      <c r="CL37" s="95">
        <v>0</v>
      </c>
      <c r="CM37" s="95">
        <f>7.19*1.2</f>
        <v>8.6280000000000001</v>
      </c>
      <c r="CN37" s="69">
        <v>1.0000000000000001E-9</v>
      </c>
      <c r="CO37" s="69">
        <v>1.0000000000000001E-9</v>
      </c>
      <c r="CP37" s="69">
        <v>1.0000000000000001E-9</v>
      </c>
      <c r="CQ37" s="69">
        <v>1.0000000000000001E-9</v>
      </c>
      <c r="CR37" s="69">
        <v>1.0000000000000001E-9</v>
      </c>
      <c r="CS37" s="69">
        <v>1.0000000000000001E-9</v>
      </c>
      <c r="CT37" s="69">
        <v>1.0000000000000001E-9</v>
      </c>
      <c r="CU37" s="69">
        <v>1.0000000000000001E-9</v>
      </c>
    </row>
    <row r="38" spans="1:99" ht="50.25" customHeight="1" x14ac:dyDescent="0.2">
      <c r="A38" s="33" t="s">
        <v>180</v>
      </c>
      <c r="B38" s="71" t="s">
        <v>181</v>
      </c>
      <c r="C38" s="35" t="s">
        <v>142</v>
      </c>
      <c r="D38" s="36">
        <f t="shared" ref="D38:BO38" si="29">D39+D40</f>
        <v>1.001E-11</v>
      </c>
      <c r="E38" s="36">
        <f t="shared" si="29"/>
        <v>1.001E-11</v>
      </c>
      <c r="F38" s="36">
        <f t="shared" si="29"/>
        <v>1.001E-11</v>
      </c>
      <c r="G38" s="36">
        <f t="shared" si="29"/>
        <v>1.001E-11</v>
      </c>
      <c r="H38" s="36">
        <f t="shared" si="29"/>
        <v>1.001E-11</v>
      </c>
      <c r="I38" s="36">
        <f t="shared" si="29"/>
        <v>1.001E-11</v>
      </c>
      <c r="J38" s="36">
        <f t="shared" si="29"/>
        <v>1.001E-11</v>
      </c>
      <c r="K38" s="36">
        <f t="shared" si="29"/>
        <v>1.001E-11</v>
      </c>
      <c r="L38" s="36">
        <f t="shared" si="29"/>
        <v>1.001E-11</v>
      </c>
      <c r="M38" s="36">
        <f t="shared" si="29"/>
        <v>1.001E-11</v>
      </c>
      <c r="N38" s="36">
        <f t="shared" si="29"/>
        <v>1.001E-11</v>
      </c>
      <c r="O38" s="36">
        <f t="shared" si="29"/>
        <v>1.001E-11</v>
      </c>
      <c r="P38" s="36">
        <f t="shared" si="29"/>
        <v>1.001E-11</v>
      </c>
      <c r="Q38" s="36">
        <f t="shared" si="29"/>
        <v>1.001E-11</v>
      </c>
      <c r="R38" s="36">
        <f t="shared" si="29"/>
        <v>1.001E-11</v>
      </c>
      <c r="S38" s="36">
        <f t="shared" si="29"/>
        <v>1.001E-11</v>
      </c>
      <c r="T38" s="36">
        <f t="shared" si="29"/>
        <v>1.001E-11</v>
      </c>
      <c r="U38" s="36">
        <f t="shared" si="29"/>
        <v>1.001E-11</v>
      </c>
      <c r="V38" s="36">
        <f t="shared" si="29"/>
        <v>1.001E-11</v>
      </c>
      <c r="W38" s="36">
        <f t="shared" si="29"/>
        <v>1.001E-11</v>
      </c>
      <c r="X38" s="36">
        <f t="shared" si="29"/>
        <v>1.001E-11</v>
      </c>
      <c r="Y38" s="36">
        <f t="shared" si="29"/>
        <v>1.001E-11</v>
      </c>
      <c r="Z38" s="36">
        <f t="shared" si="29"/>
        <v>1.001E-11</v>
      </c>
      <c r="AA38" s="36">
        <f t="shared" si="29"/>
        <v>1.001E-11</v>
      </c>
      <c r="AB38" s="36">
        <f t="shared" si="29"/>
        <v>1.001E-11</v>
      </c>
      <c r="AC38" s="36">
        <f t="shared" si="29"/>
        <v>1.001E-11</v>
      </c>
      <c r="AD38" s="36">
        <f t="shared" si="29"/>
        <v>1.001E-11</v>
      </c>
      <c r="AE38" s="36">
        <f t="shared" si="29"/>
        <v>1.001E-11</v>
      </c>
      <c r="AF38" s="39">
        <f t="shared" si="29"/>
        <v>1.001E-11</v>
      </c>
      <c r="AG38" s="39">
        <f t="shared" si="29"/>
        <v>1.001E-11</v>
      </c>
      <c r="AH38" s="48">
        <f t="shared" si="29"/>
        <v>1.001E-11</v>
      </c>
      <c r="AI38" s="48">
        <f t="shared" si="29"/>
        <v>1.001E-11</v>
      </c>
      <c r="AJ38" s="36">
        <f t="shared" si="29"/>
        <v>1.001E-11</v>
      </c>
      <c r="AK38" s="36">
        <f t="shared" si="29"/>
        <v>1.001E-11</v>
      </c>
      <c r="AL38" s="36">
        <f t="shared" si="29"/>
        <v>1.001E-11</v>
      </c>
      <c r="AM38" s="36">
        <f t="shared" si="29"/>
        <v>1.001E-11</v>
      </c>
      <c r="AN38" s="36">
        <f t="shared" si="29"/>
        <v>1.001E-11</v>
      </c>
      <c r="AO38" s="36">
        <f t="shared" si="29"/>
        <v>1.001E-11</v>
      </c>
      <c r="AP38" s="36">
        <f t="shared" si="29"/>
        <v>1.001E-11</v>
      </c>
      <c r="AQ38" s="36">
        <f t="shared" si="29"/>
        <v>1.001E-11</v>
      </c>
      <c r="AR38" s="36">
        <f t="shared" si="29"/>
        <v>1.001E-11</v>
      </c>
      <c r="AS38" s="36">
        <f t="shared" si="29"/>
        <v>1.001E-11</v>
      </c>
      <c r="AT38" s="36">
        <f t="shared" si="29"/>
        <v>1.001E-11</v>
      </c>
      <c r="AU38" s="36">
        <f t="shared" si="29"/>
        <v>1.001E-11</v>
      </c>
      <c r="AV38" s="36">
        <f t="shared" si="29"/>
        <v>1.001E-11</v>
      </c>
      <c r="AW38" s="36">
        <f t="shared" si="29"/>
        <v>1.001E-11</v>
      </c>
      <c r="AX38" s="36">
        <f t="shared" si="29"/>
        <v>1.001E-11</v>
      </c>
      <c r="AY38" s="36">
        <f t="shared" si="29"/>
        <v>1.001E-11</v>
      </c>
      <c r="AZ38" s="39">
        <f t="shared" si="29"/>
        <v>1.001E-11</v>
      </c>
      <c r="BA38" s="39">
        <f t="shared" si="29"/>
        <v>1.001E-11</v>
      </c>
      <c r="BB38" s="39">
        <f t="shared" si="29"/>
        <v>1.001E-11</v>
      </c>
      <c r="BC38" s="39">
        <f t="shared" si="29"/>
        <v>1.001E-11</v>
      </c>
      <c r="BD38" s="36">
        <f t="shared" si="29"/>
        <v>1.001E-11</v>
      </c>
      <c r="BE38" s="36">
        <f t="shared" si="29"/>
        <v>1.001E-11</v>
      </c>
      <c r="BF38" s="36">
        <f t="shared" si="29"/>
        <v>1.001E-11</v>
      </c>
      <c r="BG38" s="36">
        <f t="shared" si="29"/>
        <v>1.001E-11</v>
      </c>
      <c r="BH38" s="36">
        <f t="shared" si="29"/>
        <v>1.001E-11</v>
      </c>
      <c r="BI38" s="36">
        <f t="shared" si="29"/>
        <v>1.001E-11</v>
      </c>
      <c r="BJ38" s="36">
        <f t="shared" si="29"/>
        <v>1.001E-11</v>
      </c>
      <c r="BK38" s="36">
        <f t="shared" si="29"/>
        <v>1.001E-11</v>
      </c>
      <c r="BL38" s="36">
        <f t="shared" si="29"/>
        <v>1.001E-11</v>
      </c>
      <c r="BM38" s="36">
        <f t="shared" si="29"/>
        <v>1.001E-11</v>
      </c>
      <c r="BN38" s="36">
        <f t="shared" si="29"/>
        <v>1.001E-11</v>
      </c>
      <c r="BO38" s="36">
        <f t="shared" si="29"/>
        <v>1.001E-11</v>
      </c>
      <c r="BP38" s="36">
        <f t="shared" ref="BP38:CQ38" si="30">BP39+BP40</f>
        <v>1.001E-11</v>
      </c>
      <c r="BQ38" s="36">
        <f t="shared" si="30"/>
        <v>1.001E-11</v>
      </c>
      <c r="BR38" s="36">
        <f t="shared" si="30"/>
        <v>1.001E-11</v>
      </c>
      <c r="BS38" s="36">
        <f t="shared" si="30"/>
        <v>1.001E-11</v>
      </c>
      <c r="BT38" s="36">
        <f t="shared" si="30"/>
        <v>1.001E-11</v>
      </c>
      <c r="BU38" s="36">
        <f t="shared" si="30"/>
        <v>1.001E-11</v>
      </c>
      <c r="BV38" s="36">
        <f t="shared" si="30"/>
        <v>1.001E-11</v>
      </c>
      <c r="BW38" s="36">
        <f t="shared" si="30"/>
        <v>1.001E-11</v>
      </c>
      <c r="BX38" s="36">
        <f t="shared" si="30"/>
        <v>1.001E-11</v>
      </c>
      <c r="BY38" s="36">
        <f t="shared" si="30"/>
        <v>1.001E-11</v>
      </c>
      <c r="BZ38" s="36">
        <f t="shared" si="30"/>
        <v>1.001E-11</v>
      </c>
      <c r="CA38" s="36">
        <f t="shared" si="30"/>
        <v>1.001E-11</v>
      </c>
      <c r="CB38" s="36">
        <f t="shared" si="30"/>
        <v>1.001E-11</v>
      </c>
      <c r="CC38" s="36">
        <f t="shared" si="30"/>
        <v>1.001E-11</v>
      </c>
      <c r="CD38" s="36">
        <f t="shared" si="30"/>
        <v>1.001E-11</v>
      </c>
      <c r="CE38" s="36">
        <f t="shared" si="30"/>
        <v>1.001E-11</v>
      </c>
      <c r="CF38" s="36">
        <f t="shared" si="30"/>
        <v>1.001E-11</v>
      </c>
      <c r="CG38" s="36">
        <f t="shared" si="30"/>
        <v>1.001E-11</v>
      </c>
      <c r="CH38" s="36">
        <f t="shared" si="30"/>
        <v>1.001E-11</v>
      </c>
      <c r="CI38" s="36">
        <f t="shared" si="30"/>
        <v>1.001E-11</v>
      </c>
      <c r="CJ38" s="36">
        <f t="shared" si="30"/>
        <v>1.001E-11</v>
      </c>
      <c r="CK38" s="36">
        <f t="shared" si="30"/>
        <v>1.001E-11</v>
      </c>
      <c r="CL38" s="36">
        <f t="shared" si="30"/>
        <v>1.001E-11</v>
      </c>
      <c r="CM38" s="36">
        <f t="shared" si="30"/>
        <v>1.001E-11</v>
      </c>
      <c r="CN38" s="36">
        <f t="shared" si="30"/>
        <v>1.001E-11</v>
      </c>
      <c r="CO38" s="36">
        <f t="shared" si="30"/>
        <v>1.001E-11</v>
      </c>
      <c r="CP38" s="36">
        <f t="shared" si="30"/>
        <v>1.001E-11</v>
      </c>
      <c r="CQ38" s="36">
        <f t="shared" si="30"/>
        <v>1.001E-11</v>
      </c>
      <c r="CR38" s="36">
        <v>1E-10</v>
      </c>
      <c r="CS38" s="36">
        <v>1E-10</v>
      </c>
      <c r="CT38" s="36">
        <v>1E-10</v>
      </c>
      <c r="CU38" s="36">
        <v>1E-10</v>
      </c>
    </row>
    <row r="39" spans="1:99" ht="78.75" x14ac:dyDescent="0.2">
      <c r="A39" s="33" t="s">
        <v>182</v>
      </c>
      <c r="B39" s="71" t="s">
        <v>183</v>
      </c>
      <c r="C39" s="35" t="s">
        <v>142</v>
      </c>
      <c r="D39" s="36">
        <v>9.9999999999999994E-12</v>
      </c>
      <c r="E39" s="36">
        <v>9.9999999999999994E-12</v>
      </c>
      <c r="F39" s="36">
        <v>9.9999999999999994E-12</v>
      </c>
      <c r="G39" s="36">
        <v>9.9999999999999994E-12</v>
      </c>
      <c r="H39" s="36">
        <v>9.9999999999999994E-12</v>
      </c>
      <c r="I39" s="36">
        <v>9.9999999999999994E-12</v>
      </c>
      <c r="J39" s="36">
        <v>9.9999999999999994E-12</v>
      </c>
      <c r="K39" s="36">
        <v>9.9999999999999994E-12</v>
      </c>
      <c r="L39" s="36">
        <v>9.9999999999999994E-12</v>
      </c>
      <c r="M39" s="36">
        <v>9.9999999999999994E-12</v>
      </c>
      <c r="N39" s="36">
        <v>9.9999999999999994E-12</v>
      </c>
      <c r="O39" s="36">
        <v>9.9999999999999994E-12</v>
      </c>
      <c r="P39" s="36">
        <v>9.9999999999999994E-12</v>
      </c>
      <c r="Q39" s="36">
        <v>9.9999999999999994E-12</v>
      </c>
      <c r="R39" s="36">
        <v>9.9999999999999994E-12</v>
      </c>
      <c r="S39" s="36">
        <v>9.9999999999999994E-12</v>
      </c>
      <c r="T39" s="36">
        <v>9.9999999999999994E-12</v>
      </c>
      <c r="U39" s="36">
        <v>9.9999999999999994E-12</v>
      </c>
      <c r="V39" s="36">
        <v>9.9999999999999994E-12</v>
      </c>
      <c r="W39" s="36">
        <v>9.9999999999999994E-12</v>
      </c>
      <c r="X39" s="36">
        <v>9.9999999999999994E-12</v>
      </c>
      <c r="Y39" s="36">
        <v>9.9999999999999994E-12</v>
      </c>
      <c r="Z39" s="36">
        <v>9.9999999999999994E-12</v>
      </c>
      <c r="AA39" s="36">
        <v>9.9999999999999994E-12</v>
      </c>
      <c r="AB39" s="36">
        <v>9.9999999999999994E-12</v>
      </c>
      <c r="AC39" s="36">
        <v>9.9999999999999994E-12</v>
      </c>
      <c r="AD39" s="36">
        <v>9.9999999999999994E-12</v>
      </c>
      <c r="AE39" s="36">
        <v>9.9999999999999994E-12</v>
      </c>
      <c r="AF39" s="39">
        <v>9.9999999999999994E-12</v>
      </c>
      <c r="AG39" s="39">
        <v>9.9999999999999994E-12</v>
      </c>
      <c r="AH39" s="48">
        <v>9.9999999999999994E-12</v>
      </c>
      <c r="AI39" s="48">
        <v>9.9999999999999994E-12</v>
      </c>
      <c r="AJ39" s="36">
        <v>9.9999999999999994E-12</v>
      </c>
      <c r="AK39" s="36">
        <v>9.9999999999999994E-12</v>
      </c>
      <c r="AL39" s="36">
        <v>9.9999999999999994E-12</v>
      </c>
      <c r="AM39" s="36">
        <v>9.9999999999999994E-12</v>
      </c>
      <c r="AN39" s="36">
        <v>9.9999999999999994E-12</v>
      </c>
      <c r="AO39" s="36">
        <v>9.9999999999999994E-12</v>
      </c>
      <c r="AP39" s="36">
        <v>9.9999999999999994E-12</v>
      </c>
      <c r="AQ39" s="36">
        <v>9.9999999999999994E-12</v>
      </c>
      <c r="AR39" s="36">
        <v>9.9999999999999994E-12</v>
      </c>
      <c r="AS39" s="36">
        <v>9.9999999999999994E-12</v>
      </c>
      <c r="AT39" s="36">
        <v>9.9999999999999994E-12</v>
      </c>
      <c r="AU39" s="36">
        <v>9.9999999999999994E-12</v>
      </c>
      <c r="AV39" s="36">
        <v>9.9999999999999994E-12</v>
      </c>
      <c r="AW39" s="36">
        <v>9.9999999999999994E-12</v>
      </c>
      <c r="AX39" s="36">
        <v>9.9999999999999994E-12</v>
      </c>
      <c r="AY39" s="36">
        <v>9.9999999999999994E-12</v>
      </c>
      <c r="AZ39" s="39">
        <v>9.9999999999999994E-12</v>
      </c>
      <c r="BA39" s="39">
        <v>9.9999999999999994E-12</v>
      </c>
      <c r="BB39" s="39">
        <v>9.9999999999999994E-12</v>
      </c>
      <c r="BC39" s="39">
        <v>9.9999999999999994E-12</v>
      </c>
      <c r="BD39" s="36">
        <v>9.9999999999999994E-12</v>
      </c>
      <c r="BE39" s="36">
        <v>9.9999999999999994E-12</v>
      </c>
      <c r="BF39" s="36">
        <v>9.9999999999999994E-12</v>
      </c>
      <c r="BG39" s="36">
        <v>9.9999999999999994E-12</v>
      </c>
      <c r="BH39" s="36">
        <v>9.9999999999999994E-12</v>
      </c>
      <c r="BI39" s="36">
        <v>9.9999999999999994E-12</v>
      </c>
      <c r="BJ39" s="36">
        <v>9.9999999999999994E-12</v>
      </c>
      <c r="BK39" s="36">
        <v>9.9999999999999994E-12</v>
      </c>
      <c r="BL39" s="36">
        <v>9.9999999999999994E-12</v>
      </c>
      <c r="BM39" s="36">
        <v>9.9999999999999994E-12</v>
      </c>
      <c r="BN39" s="36">
        <v>9.9999999999999994E-12</v>
      </c>
      <c r="BO39" s="36">
        <v>9.9999999999999994E-12</v>
      </c>
      <c r="BP39" s="36">
        <v>9.9999999999999994E-12</v>
      </c>
      <c r="BQ39" s="36">
        <v>9.9999999999999994E-12</v>
      </c>
      <c r="BR39" s="36">
        <v>9.9999999999999994E-12</v>
      </c>
      <c r="BS39" s="36">
        <v>9.9999999999999994E-12</v>
      </c>
      <c r="BT39" s="36">
        <v>9.9999999999999994E-12</v>
      </c>
      <c r="BU39" s="36">
        <v>9.9999999999999994E-12</v>
      </c>
      <c r="BV39" s="36">
        <v>9.9999999999999994E-12</v>
      </c>
      <c r="BW39" s="36">
        <v>9.9999999999999994E-12</v>
      </c>
      <c r="BX39" s="36">
        <v>9.9999999999999994E-12</v>
      </c>
      <c r="BY39" s="36">
        <v>9.9999999999999994E-12</v>
      </c>
      <c r="BZ39" s="36">
        <v>9.9999999999999994E-12</v>
      </c>
      <c r="CA39" s="36">
        <v>9.9999999999999994E-12</v>
      </c>
      <c r="CB39" s="36">
        <v>9.9999999999999994E-12</v>
      </c>
      <c r="CC39" s="36">
        <v>9.9999999999999994E-12</v>
      </c>
      <c r="CD39" s="36">
        <v>9.9999999999999994E-12</v>
      </c>
      <c r="CE39" s="36">
        <v>9.9999999999999994E-12</v>
      </c>
      <c r="CF39" s="36">
        <v>9.9999999999999994E-12</v>
      </c>
      <c r="CG39" s="36">
        <v>9.9999999999999994E-12</v>
      </c>
      <c r="CH39" s="36">
        <v>9.9999999999999994E-12</v>
      </c>
      <c r="CI39" s="36">
        <v>9.9999999999999994E-12</v>
      </c>
      <c r="CJ39" s="36">
        <v>9.9999999999999994E-12</v>
      </c>
      <c r="CK39" s="36">
        <v>9.9999999999999994E-12</v>
      </c>
      <c r="CL39" s="36">
        <v>9.9999999999999994E-12</v>
      </c>
      <c r="CM39" s="36">
        <v>9.9999999999999994E-12</v>
      </c>
      <c r="CN39" s="36">
        <v>9.9999999999999994E-12</v>
      </c>
      <c r="CO39" s="36">
        <v>9.9999999999999994E-12</v>
      </c>
      <c r="CP39" s="36">
        <v>9.9999999999999994E-12</v>
      </c>
      <c r="CQ39" s="36">
        <v>9.9999999999999994E-12</v>
      </c>
      <c r="CR39" s="36">
        <v>1E-10</v>
      </c>
      <c r="CS39" s="36">
        <v>1E-10</v>
      </c>
      <c r="CT39" s="36">
        <v>1E-10</v>
      </c>
      <c r="CU39" s="36">
        <v>1E-10</v>
      </c>
    </row>
    <row r="40" spans="1:99" ht="47.25" x14ac:dyDescent="0.2">
      <c r="A40" s="33" t="s">
        <v>184</v>
      </c>
      <c r="B40" s="71" t="s">
        <v>185</v>
      </c>
      <c r="C40" s="35" t="s">
        <v>142</v>
      </c>
      <c r="D40" s="36">
        <v>1E-14</v>
      </c>
      <c r="E40" s="36">
        <v>1E-14</v>
      </c>
      <c r="F40" s="36">
        <v>1E-14</v>
      </c>
      <c r="G40" s="36">
        <v>1E-14</v>
      </c>
      <c r="H40" s="36">
        <v>1E-14</v>
      </c>
      <c r="I40" s="36">
        <v>1E-14</v>
      </c>
      <c r="J40" s="36">
        <v>1E-14</v>
      </c>
      <c r="K40" s="36">
        <v>1E-14</v>
      </c>
      <c r="L40" s="36">
        <v>1E-14</v>
      </c>
      <c r="M40" s="36">
        <v>1E-14</v>
      </c>
      <c r="N40" s="36">
        <v>1E-14</v>
      </c>
      <c r="O40" s="36">
        <v>1E-14</v>
      </c>
      <c r="P40" s="36">
        <v>1E-14</v>
      </c>
      <c r="Q40" s="36">
        <v>1E-14</v>
      </c>
      <c r="R40" s="36">
        <v>1E-14</v>
      </c>
      <c r="S40" s="36">
        <v>1E-14</v>
      </c>
      <c r="T40" s="36">
        <v>1E-14</v>
      </c>
      <c r="U40" s="36">
        <v>1E-14</v>
      </c>
      <c r="V40" s="36">
        <v>1E-14</v>
      </c>
      <c r="W40" s="36">
        <v>1E-14</v>
      </c>
      <c r="X40" s="36">
        <v>1E-14</v>
      </c>
      <c r="Y40" s="36">
        <v>1E-14</v>
      </c>
      <c r="Z40" s="36">
        <v>1E-14</v>
      </c>
      <c r="AA40" s="36">
        <v>1E-14</v>
      </c>
      <c r="AB40" s="36">
        <v>1E-14</v>
      </c>
      <c r="AC40" s="36">
        <v>1E-14</v>
      </c>
      <c r="AD40" s="36">
        <v>1E-14</v>
      </c>
      <c r="AE40" s="36">
        <v>1E-14</v>
      </c>
      <c r="AF40" s="39">
        <v>1E-14</v>
      </c>
      <c r="AG40" s="39">
        <v>1E-14</v>
      </c>
      <c r="AH40" s="48">
        <v>1E-14</v>
      </c>
      <c r="AI40" s="48">
        <v>1E-14</v>
      </c>
      <c r="AJ40" s="36">
        <v>1E-14</v>
      </c>
      <c r="AK40" s="36">
        <v>1E-14</v>
      </c>
      <c r="AL40" s="36">
        <v>1E-14</v>
      </c>
      <c r="AM40" s="36">
        <v>1E-14</v>
      </c>
      <c r="AN40" s="36">
        <v>1E-14</v>
      </c>
      <c r="AO40" s="36">
        <v>1E-14</v>
      </c>
      <c r="AP40" s="36">
        <v>1E-14</v>
      </c>
      <c r="AQ40" s="36">
        <v>1E-14</v>
      </c>
      <c r="AR40" s="36">
        <v>1E-14</v>
      </c>
      <c r="AS40" s="36">
        <v>1E-14</v>
      </c>
      <c r="AT40" s="36">
        <v>1E-14</v>
      </c>
      <c r="AU40" s="36">
        <v>1E-14</v>
      </c>
      <c r="AV40" s="36">
        <v>1E-14</v>
      </c>
      <c r="AW40" s="36">
        <v>1E-14</v>
      </c>
      <c r="AX40" s="36">
        <v>1E-14</v>
      </c>
      <c r="AY40" s="36">
        <v>1E-14</v>
      </c>
      <c r="AZ40" s="39">
        <v>1E-14</v>
      </c>
      <c r="BA40" s="39">
        <v>1E-14</v>
      </c>
      <c r="BB40" s="39">
        <v>1E-14</v>
      </c>
      <c r="BC40" s="39">
        <v>1E-14</v>
      </c>
      <c r="BD40" s="36">
        <v>1E-14</v>
      </c>
      <c r="BE40" s="36">
        <v>1E-14</v>
      </c>
      <c r="BF40" s="36">
        <v>1E-14</v>
      </c>
      <c r="BG40" s="36">
        <v>1E-14</v>
      </c>
      <c r="BH40" s="36">
        <v>1E-14</v>
      </c>
      <c r="BI40" s="36">
        <v>1E-14</v>
      </c>
      <c r="BJ40" s="36">
        <v>1E-14</v>
      </c>
      <c r="BK40" s="36">
        <v>1E-14</v>
      </c>
      <c r="BL40" s="36">
        <v>1E-14</v>
      </c>
      <c r="BM40" s="36">
        <v>1E-14</v>
      </c>
      <c r="BN40" s="36">
        <v>1E-14</v>
      </c>
      <c r="BO40" s="36">
        <v>1E-14</v>
      </c>
      <c r="BP40" s="36">
        <v>1E-14</v>
      </c>
      <c r="BQ40" s="36">
        <v>1E-14</v>
      </c>
      <c r="BR40" s="36">
        <v>1E-14</v>
      </c>
      <c r="BS40" s="36">
        <v>1E-14</v>
      </c>
      <c r="BT40" s="36">
        <v>1E-14</v>
      </c>
      <c r="BU40" s="36">
        <v>1E-14</v>
      </c>
      <c r="BV40" s="36">
        <v>1E-14</v>
      </c>
      <c r="BW40" s="36">
        <v>1E-14</v>
      </c>
      <c r="BX40" s="36">
        <v>1E-14</v>
      </c>
      <c r="BY40" s="36">
        <v>1E-14</v>
      </c>
      <c r="BZ40" s="36">
        <v>1E-14</v>
      </c>
      <c r="CA40" s="36">
        <v>1E-14</v>
      </c>
      <c r="CB40" s="36">
        <v>1E-14</v>
      </c>
      <c r="CC40" s="36">
        <v>1E-14</v>
      </c>
      <c r="CD40" s="36">
        <v>1E-14</v>
      </c>
      <c r="CE40" s="36">
        <v>1E-14</v>
      </c>
      <c r="CF40" s="36">
        <v>1E-14</v>
      </c>
      <c r="CG40" s="36">
        <v>1E-14</v>
      </c>
      <c r="CH40" s="36">
        <v>1E-14</v>
      </c>
      <c r="CI40" s="36">
        <v>1E-14</v>
      </c>
      <c r="CJ40" s="36">
        <v>1E-14</v>
      </c>
      <c r="CK40" s="36">
        <v>1E-14</v>
      </c>
      <c r="CL40" s="36">
        <v>1E-14</v>
      </c>
      <c r="CM40" s="36">
        <v>1E-14</v>
      </c>
      <c r="CN40" s="36">
        <v>1E-14</v>
      </c>
      <c r="CO40" s="36">
        <v>1E-14</v>
      </c>
      <c r="CP40" s="36">
        <v>1E-14</v>
      </c>
      <c r="CQ40" s="36">
        <v>1E-14</v>
      </c>
      <c r="CR40" s="36">
        <v>1E-10</v>
      </c>
      <c r="CS40" s="36">
        <v>1E-10</v>
      </c>
      <c r="CT40" s="36">
        <v>1E-10</v>
      </c>
      <c r="CU40" s="36">
        <v>1E-10</v>
      </c>
    </row>
    <row r="41" spans="1:99" ht="63" x14ac:dyDescent="0.2">
      <c r="A41" s="33" t="s">
        <v>186</v>
      </c>
      <c r="B41" s="71" t="s">
        <v>187</v>
      </c>
      <c r="C41" s="35" t="s">
        <v>142</v>
      </c>
      <c r="D41" s="41">
        <f t="shared" ref="D41:BO41" si="31">D42+D46</f>
        <v>3.1200000000000001E-10</v>
      </c>
      <c r="E41" s="41">
        <f t="shared" si="31"/>
        <v>3.1200000000000001E-10</v>
      </c>
      <c r="F41" s="41">
        <f t="shared" si="31"/>
        <v>3.1200000000000001E-10</v>
      </c>
      <c r="G41" s="41">
        <f t="shared" si="31"/>
        <v>3.1200000000000001E-10</v>
      </c>
      <c r="H41" s="41">
        <f t="shared" si="31"/>
        <v>3.1200000000000001E-10</v>
      </c>
      <c r="I41" s="41">
        <f t="shared" si="31"/>
        <v>3.1200000000000001E-10</v>
      </c>
      <c r="J41" s="41">
        <f t="shared" si="31"/>
        <v>3.1200000000000001E-10</v>
      </c>
      <c r="K41" s="41">
        <f t="shared" si="31"/>
        <v>3.1200000000000001E-10</v>
      </c>
      <c r="L41" s="41">
        <f t="shared" si="31"/>
        <v>3.1200000000000001E-10</v>
      </c>
      <c r="M41" s="41">
        <f t="shared" si="31"/>
        <v>3.1200000000000001E-10</v>
      </c>
      <c r="N41" s="41">
        <f t="shared" si="31"/>
        <v>3.1200000000000001E-10</v>
      </c>
      <c r="O41" s="41">
        <f t="shared" si="31"/>
        <v>3.1200000000000001E-10</v>
      </c>
      <c r="P41" s="41">
        <f t="shared" si="31"/>
        <v>3.1200000000000001E-10</v>
      </c>
      <c r="Q41" s="41">
        <f t="shared" si="31"/>
        <v>3.1200000000000001E-10</v>
      </c>
      <c r="R41" s="41">
        <f t="shared" si="31"/>
        <v>3.1200000000000001E-10</v>
      </c>
      <c r="S41" s="41">
        <f t="shared" si="31"/>
        <v>3.1200000000000001E-10</v>
      </c>
      <c r="T41" s="41">
        <f t="shared" si="31"/>
        <v>3.1200000000000001E-10</v>
      </c>
      <c r="U41" s="41">
        <f t="shared" si="31"/>
        <v>3.1200000000000001E-10</v>
      </c>
      <c r="V41" s="41">
        <f t="shared" si="31"/>
        <v>3.1200000000000001E-10</v>
      </c>
      <c r="W41" s="41">
        <f t="shared" si="31"/>
        <v>3.1200000000000001E-10</v>
      </c>
      <c r="X41" s="41">
        <f t="shared" si="31"/>
        <v>3.1200000000000001E-10</v>
      </c>
      <c r="Y41" s="41">
        <f t="shared" si="31"/>
        <v>3.1200000000000001E-10</v>
      </c>
      <c r="Z41" s="41">
        <f t="shared" si="31"/>
        <v>3.1200000000000001E-10</v>
      </c>
      <c r="AA41" s="41">
        <f t="shared" si="31"/>
        <v>3.1200000000000001E-10</v>
      </c>
      <c r="AB41" s="41">
        <f t="shared" si="31"/>
        <v>3.1200000000000001E-10</v>
      </c>
      <c r="AC41" s="41">
        <f t="shared" si="31"/>
        <v>3.1200000000000001E-10</v>
      </c>
      <c r="AD41" s="41">
        <f t="shared" si="31"/>
        <v>3.1200000000000001E-10</v>
      </c>
      <c r="AE41" s="41">
        <f t="shared" si="31"/>
        <v>3.1200000000000001E-10</v>
      </c>
      <c r="AF41" s="39">
        <f t="shared" si="31"/>
        <v>3.1200000000000001E-10</v>
      </c>
      <c r="AG41" s="39">
        <f t="shared" si="31"/>
        <v>3.1200000000000001E-10</v>
      </c>
      <c r="AH41" s="48">
        <f t="shared" si="31"/>
        <v>3.1200000000000001E-10</v>
      </c>
      <c r="AI41" s="48">
        <f t="shared" si="31"/>
        <v>3.1200000000000001E-10</v>
      </c>
      <c r="AJ41" s="41">
        <f t="shared" si="31"/>
        <v>3.1200000000000001E-10</v>
      </c>
      <c r="AK41" s="41">
        <f t="shared" si="31"/>
        <v>3.1200000000000001E-10</v>
      </c>
      <c r="AL41" s="41">
        <f t="shared" si="31"/>
        <v>3.1200000000000001E-10</v>
      </c>
      <c r="AM41" s="41">
        <f t="shared" si="31"/>
        <v>3.1200000000000001E-10</v>
      </c>
      <c r="AN41" s="41">
        <f t="shared" si="31"/>
        <v>3.1200000000000001E-10</v>
      </c>
      <c r="AO41" s="41">
        <f t="shared" si="31"/>
        <v>3.1200000000000001E-10</v>
      </c>
      <c r="AP41" s="41">
        <f t="shared" si="31"/>
        <v>3.1200000000000001E-10</v>
      </c>
      <c r="AQ41" s="41">
        <f t="shared" si="31"/>
        <v>3.1200000000000001E-10</v>
      </c>
      <c r="AR41" s="41">
        <f t="shared" si="31"/>
        <v>3.1200000000000001E-10</v>
      </c>
      <c r="AS41" s="41">
        <f t="shared" si="31"/>
        <v>3.1200000000000001E-10</v>
      </c>
      <c r="AT41" s="41">
        <f t="shared" si="31"/>
        <v>3.1200000000000001E-10</v>
      </c>
      <c r="AU41" s="41">
        <f t="shared" si="31"/>
        <v>3.1200000000000001E-10</v>
      </c>
      <c r="AV41" s="41">
        <f t="shared" si="31"/>
        <v>3.1200000000000001E-10</v>
      </c>
      <c r="AW41" s="41">
        <f t="shared" si="31"/>
        <v>3.1200000000000001E-10</v>
      </c>
      <c r="AX41" s="41">
        <f t="shared" si="31"/>
        <v>3.1200000000000001E-10</v>
      </c>
      <c r="AY41" s="41">
        <f t="shared" si="31"/>
        <v>3.1200000000000001E-10</v>
      </c>
      <c r="AZ41" s="39">
        <f t="shared" si="31"/>
        <v>3.1200000000000001E-10</v>
      </c>
      <c r="BA41" s="39">
        <f t="shared" si="31"/>
        <v>3.1200000000000001E-10</v>
      </c>
      <c r="BB41" s="39">
        <f t="shared" si="31"/>
        <v>3.1200000000000001E-10</v>
      </c>
      <c r="BC41" s="39">
        <f t="shared" si="31"/>
        <v>3.1200000000000001E-10</v>
      </c>
      <c r="BD41" s="41">
        <f t="shared" si="31"/>
        <v>3.1200000000000001E-10</v>
      </c>
      <c r="BE41" s="41">
        <f t="shared" si="31"/>
        <v>3.1200000000000001E-10</v>
      </c>
      <c r="BF41" s="41">
        <f t="shared" si="31"/>
        <v>3.1200000000000001E-10</v>
      </c>
      <c r="BG41" s="41">
        <f t="shared" si="31"/>
        <v>3.1200000000000001E-10</v>
      </c>
      <c r="BH41" s="41">
        <f t="shared" si="31"/>
        <v>3.1200000000000001E-10</v>
      </c>
      <c r="BI41" s="41">
        <f t="shared" si="31"/>
        <v>3.1200000000000001E-10</v>
      </c>
      <c r="BJ41" s="41">
        <f t="shared" si="31"/>
        <v>3.1200000000000001E-10</v>
      </c>
      <c r="BK41" s="41">
        <f t="shared" si="31"/>
        <v>3.1200000000000001E-10</v>
      </c>
      <c r="BL41" s="41">
        <f t="shared" si="31"/>
        <v>3.1200000000000001E-10</v>
      </c>
      <c r="BM41" s="41">
        <f t="shared" si="31"/>
        <v>3.1200000000000001E-10</v>
      </c>
      <c r="BN41" s="41">
        <f t="shared" si="31"/>
        <v>3.1200000000000001E-10</v>
      </c>
      <c r="BO41" s="41">
        <f t="shared" si="31"/>
        <v>3.1200000000000001E-10</v>
      </c>
      <c r="BP41" s="41">
        <f t="shared" ref="BP41:CQ41" si="32">BP42+BP46</f>
        <v>3.1200000000000001E-10</v>
      </c>
      <c r="BQ41" s="41">
        <f t="shared" si="32"/>
        <v>3.1200000000000001E-10</v>
      </c>
      <c r="BR41" s="41">
        <f t="shared" si="32"/>
        <v>3.1200000000000001E-10</v>
      </c>
      <c r="BS41" s="41">
        <f t="shared" si="32"/>
        <v>3.1200000000000001E-10</v>
      </c>
      <c r="BT41" s="41">
        <f t="shared" si="32"/>
        <v>3.1200000000000001E-10</v>
      </c>
      <c r="BU41" s="41">
        <f t="shared" si="32"/>
        <v>3.1200000000000001E-10</v>
      </c>
      <c r="BV41" s="41">
        <f t="shared" si="32"/>
        <v>3.1200000000000001E-10</v>
      </c>
      <c r="BW41" s="41">
        <f t="shared" si="32"/>
        <v>3.1200000000000001E-10</v>
      </c>
      <c r="BX41" s="41">
        <f t="shared" si="32"/>
        <v>3.1200000000000001E-10</v>
      </c>
      <c r="BY41" s="41">
        <f t="shared" si="32"/>
        <v>3.1200000000000001E-10</v>
      </c>
      <c r="BZ41" s="41">
        <f t="shared" si="32"/>
        <v>3.1200000000000001E-10</v>
      </c>
      <c r="CA41" s="41">
        <f t="shared" si="32"/>
        <v>3.1200000000000001E-10</v>
      </c>
      <c r="CB41" s="41">
        <f t="shared" si="32"/>
        <v>3.1200000000000001E-10</v>
      </c>
      <c r="CC41" s="41">
        <f t="shared" si="32"/>
        <v>3.1200000000000001E-10</v>
      </c>
      <c r="CD41" s="41">
        <f t="shared" si="32"/>
        <v>3.1200000000000001E-10</v>
      </c>
      <c r="CE41" s="41">
        <f t="shared" si="32"/>
        <v>3.1200000000000001E-10</v>
      </c>
      <c r="CF41" s="41">
        <f t="shared" si="32"/>
        <v>3.1200000000000001E-10</v>
      </c>
      <c r="CG41" s="41">
        <f t="shared" si="32"/>
        <v>3.1200000000000001E-10</v>
      </c>
      <c r="CH41" s="41">
        <f t="shared" si="32"/>
        <v>3.1200000000000001E-10</v>
      </c>
      <c r="CI41" s="41">
        <f t="shared" si="32"/>
        <v>3.1200000000000001E-10</v>
      </c>
      <c r="CJ41" s="41">
        <f t="shared" si="32"/>
        <v>3.1200000000000001E-10</v>
      </c>
      <c r="CK41" s="41">
        <f t="shared" si="32"/>
        <v>3.1200000000000001E-10</v>
      </c>
      <c r="CL41" s="41">
        <f t="shared" si="32"/>
        <v>3.1200000000000001E-10</v>
      </c>
      <c r="CM41" s="41">
        <f t="shared" si="32"/>
        <v>3.1200000000000001E-10</v>
      </c>
      <c r="CN41" s="41">
        <f t="shared" si="32"/>
        <v>3.1200000000000001E-10</v>
      </c>
      <c r="CO41" s="41">
        <f t="shared" si="32"/>
        <v>3.1200000000000001E-10</v>
      </c>
      <c r="CP41" s="41">
        <f t="shared" si="32"/>
        <v>3.1200000000000001E-10</v>
      </c>
      <c r="CQ41" s="41">
        <f t="shared" si="32"/>
        <v>3.1200000000000001E-10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47.25" x14ac:dyDescent="0.2">
      <c r="A42" s="33" t="s">
        <v>188</v>
      </c>
      <c r="B42" s="71" t="s">
        <v>189</v>
      </c>
      <c r="C42" s="35" t="s">
        <v>142</v>
      </c>
      <c r="D42" s="41">
        <f t="shared" ref="D42:BO42" si="33">D43+D44+D45</f>
        <v>1.11E-10</v>
      </c>
      <c r="E42" s="41">
        <f t="shared" si="33"/>
        <v>1.11E-10</v>
      </c>
      <c r="F42" s="41">
        <f t="shared" si="33"/>
        <v>1.11E-10</v>
      </c>
      <c r="G42" s="41">
        <f t="shared" si="33"/>
        <v>1.11E-10</v>
      </c>
      <c r="H42" s="41">
        <f t="shared" si="33"/>
        <v>1.11E-10</v>
      </c>
      <c r="I42" s="41">
        <f t="shared" si="33"/>
        <v>1.11E-10</v>
      </c>
      <c r="J42" s="41">
        <f t="shared" si="33"/>
        <v>1.11E-10</v>
      </c>
      <c r="K42" s="41">
        <f t="shared" si="33"/>
        <v>1.11E-10</v>
      </c>
      <c r="L42" s="41">
        <f t="shared" si="33"/>
        <v>1.11E-10</v>
      </c>
      <c r="M42" s="41">
        <f t="shared" si="33"/>
        <v>1.11E-10</v>
      </c>
      <c r="N42" s="41">
        <f t="shared" si="33"/>
        <v>1.11E-10</v>
      </c>
      <c r="O42" s="41">
        <f t="shared" si="33"/>
        <v>1.11E-10</v>
      </c>
      <c r="P42" s="41">
        <f t="shared" si="33"/>
        <v>1.11E-10</v>
      </c>
      <c r="Q42" s="41">
        <f t="shared" si="33"/>
        <v>1.11E-10</v>
      </c>
      <c r="R42" s="41">
        <f t="shared" si="33"/>
        <v>1.11E-10</v>
      </c>
      <c r="S42" s="41">
        <f t="shared" si="33"/>
        <v>1.11E-10</v>
      </c>
      <c r="T42" s="41">
        <f t="shared" si="33"/>
        <v>1.11E-10</v>
      </c>
      <c r="U42" s="41">
        <f t="shared" si="33"/>
        <v>1.11E-10</v>
      </c>
      <c r="V42" s="41">
        <f t="shared" si="33"/>
        <v>1.11E-10</v>
      </c>
      <c r="W42" s="41">
        <f t="shared" si="33"/>
        <v>1.11E-10</v>
      </c>
      <c r="X42" s="41">
        <f t="shared" si="33"/>
        <v>1.11E-10</v>
      </c>
      <c r="Y42" s="41">
        <f t="shared" si="33"/>
        <v>1.11E-10</v>
      </c>
      <c r="Z42" s="41">
        <f t="shared" si="33"/>
        <v>1.11E-10</v>
      </c>
      <c r="AA42" s="41">
        <f t="shared" si="33"/>
        <v>1.11E-10</v>
      </c>
      <c r="AB42" s="41">
        <f t="shared" si="33"/>
        <v>1.11E-10</v>
      </c>
      <c r="AC42" s="41">
        <f t="shared" si="33"/>
        <v>1.11E-10</v>
      </c>
      <c r="AD42" s="41">
        <f t="shared" si="33"/>
        <v>1.11E-10</v>
      </c>
      <c r="AE42" s="41">
        <f t="shared" si="33"/>
        <v>1.11E-10</v>
      </c>
      <c r="AF42" s="39">
        <f t="shared" si="33"/>
        <v>1.11E-10</v>
      </c>
      <c r="AG42" s="39">
        <f t="shared" si="33"/>
        <v>1.11E-10</v>
      </c>
      <c r="AH42" s="48">
        <f t="shared" si="33"/>
        <v>1.11E-10</v>
      </c>
      <c r="AI42" s="48">
        <f t="shared" si="33"/>
        <v>1.11E-10</v>
      </c>
      <c r="AJ42" s="41">
        <f t="shared" si="33"/>
        <v>1.11E-10</v>
      </c>
      <c r="AK42" s="41">
        <f t="shared" si="33"/>
        <v>1.11E-10</v>
      </c>
      <c r="AL42" s="41">
        <f t="shared" si="33"/>
        <v>1.11E-10</v>
      </c>
      <c r="AM42" s="41">
        <f t="shared" si="33"/>
        <v>1.11E-10</v>
      </c>
      <c r="AN42" s="41">
        <f t="shared" si="33"/>
        <v>1.11E-10</v>
      </c>
      <c r="AO42" s="41">
        <f t="shared" si="33"/>
        <v>1.11E-10</v>
      </c>
      <c r="AP42" s="41">
        <f t="shared" si="33"/>
        <v>1.11E-10</v>
      </c>
      <c r="AQ42" s="41">
        <f t="shared" si="33"/>
        <v>1.11E-10</v>
      </c>
      <c r="AR42" s="41">
        <f t="shared" si="33"/>
        <v>1.11E-10</v>
      </c>
      <c r="AS42" s="41">
        <f t="shared" si="33"/>
        <v>1.11E-10</v>
      </c>
      <c r="AT42" s="41">
        <f t="shared" si="33"/>
        <v>1.11E-10</v>
      </c>
      <c r="AU42" s="41">
        <f t="shared" si="33"/>
        <v>1.11E-10</v>
      </c>
      <c r="AV42" s="41">
        <f t="shared" si="33"/>
        <v>1.11E-10</v>
      </c>
      <c r="AW42" s="41">
        <f t="shared" si="33"/>
        <v>1.11E-10</v>
      </c>
      <c r="AX42" s="41">
        <f t="shared" si="33"/>
        <v>1.11E-10</v>
      </c>
      <c r="AY42" s="41">
        <f t="shared" si="33"/>
        <v>1.11E-10</v>
      </c>
      <c r="AZ42" s="39">
        <f t="shared" si="33"/>
        <v>1.11E-10</v>
      </c>
      <c r="BA42" s="39">
        <f t="shared" si="33"/>
        <v>1.11E-10</v>
      </c>
      <c r="BB42" s="39">
        <f t="shared" si="33"/>
        <v>1.11E-10</v>
      </c>
      <c r="BC42" s="39">
        <f t="shared" si="33"/>
        <v>1.11E-10</v>
      </c>
      <c r="BD42" s="41">
        <f t="shared" si="33"/>
        <v>1.11E-10</v>
      </c>
      <c r="BE42" s="41">
        <f t="shared" si="33"/>
        <v>1.11E-10</v>
      </c>
      <c r="BF42" s="41">
        <f t="shared" si="33"/>
        <v>1.11E-10</v>
      </c>
      <c r="BG42" s="41">
        <f t="shared" si="33"/>
        <v>1.11E-10</v>
      </c>
      <c r="BH42" s="41">
        <f t="shared" si="33"/>
        <v>1.11E-10</v>
      </c>
      <c r="BI42" s="41">
        <f t="shared" si="33"/>
        <v>1.11E-10</v>
      </c>
      <c r="BJ42" s="41">
        <f t="shared" si="33"/>
        <v>1.11E-10</v>
      </c>
      <c r="BK42" s="41">
        <f t="shared" si="33"/>
        <v>1.11E-10</v>
      </c>
      <c r="BL42" s="41">
        <f t="shared" si="33"/>
        <v>1.11E-10</v>
      </c>
      <c r="BM42" s="41">
        <f t="shared" si="33"/>
        <v>1.11E-10</v>
      </c>
      <c r="BN42" s="41">
        <f t="shared" si="33"/>
        <v>1.11E-10</v>
      </c>
      <c r="BO42" s="41">
        <f t="shared" si="33"/>
        <v>1.11E-10</v>
      </c>
      <c r="BP42" s="41">
        <f t="shared" ref="BP42:CQ42" si="34">BP43+BP44+BP45</f>
        <v>1.11E-10</v>
      </c>
      <c r="BQ42" s="41">
        <f t="shared" si="34"/>
        <v>1.11E-10</v>
      </c>
      <c r="BR42" s="41">
        <f t="shared" si="34"/>
        <v>1.11E-10</v>
      </c>
      <c r="BS42" s="41">
        <f t="shared" si="34"/>
        <v>1.11E-10</v>
      </c>
      <c r="BT42" s="41">
        <f t="shared" si="34"/>
        <v>1.11E-10</v>
      </c>
      <c r="BU42" s="41">
        <f t="shared" si="34"/>
        <v>1.11E-10</v>
      </c>
      <c r="BV42" s="41">
        <f t="shared" si="34"/>
        <v>1.11E-10</v>
      </c>
      <c r="BW42" s="41">
        <f t="shared" si="34"/>
        <v>1.11E-10</v>
      </c>
      <c r="BX42" s="41">
        <f t="shared" si="34"/>
        <v>1.11E-10</v>
      </c>
      <c r="BY42" s="41">
        <f t="shared" si="34"/>
        <v>1.11E-10</v>
      </c>
      <c r="BZ42" s="41">
        <f t="shared" si="34"/>
        <v>1.11E-10</v>
      </c>
      <c r="CA42" s="41">
        <f t="shared" si="34"/>
        <v>1.11E-10</v>
      </c>
      <c r="CB42" s="41">
        <f t="shared" si="34"/>
        <v>1.11E-10</v>
      </c>
      <c r="CC42" s="41">
        <f t="shared" si="34"/>
        <v>1.11E-10</v>
      </c>
      <c r="CD42" s="41">
        <f t="shared" si="34"/>
        <v>1.11E-10</v>
      </c>
      <c r="CE42" s="41">
        <f t="shared" si="34"/>
        <v>1.11E-10</v>
      </c>
      <c r="CF42" s="41">
        <f t="shared" si="34"/>
        <v>1.11E-10</v>
      </c>
      <c r="CG42" s="41">
        <f t="shared" si="34"/>
        <v>1.11E-10</v>
      </c>
      <c r="CH42" s="41">
        <f t="shared" si="34"/>
        <v>1.11E-10</v>
      </c>
      <c r="CI42" s="41">
        <f t="shared" si="34"/>
        <v>1.11E-10</v>
      </c>
      <c r="CJ42" s="41">
        <f t="shared" si="34"/>
        <v>1.11E-10</v>
      </c>
      <c r="CK42" s="41">
        <f t="shared" si="34"/>
        <v>1.11E-10</v>
      </c>
      <c r="CL42" s="41">
        <f t="shared" si="34"/>
        <v>1.11E-10</v>
      </c>
      <c r="CM42" s="41">
        <f t="shared" si="34"/>
        <v>1.11E-10</v>
      </c>
      <c r="CN42" s="41">
        <f t="shared" si="34"/>
        <v>1.11E-10</v>
      </c>
      <c r="CO42" s="41">
        <f t="shared" si="34"/>
        <v>1.11E-10</v>
      </c>
      <c r="CP42" s="41">
        <f t="shared" si="34"/>
        <v>1.11E-10</v>
      </c>
      <c r="CQ42" s="41">
        <f t="shared" si="34"/>
        <v>1.11E-10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150.75" customHeight="1" x14ac:dyDescent="0.2">
      <c r="A43" s="33" t="s">
        <v>188</v>
      </c>
      <c r="B43" s="71" t="s">
        <v>190</v>
      </c>
      <c r="C43" s="35" t="s">
        <v>142</v>
      </c>
      <c r="D43" s="41">
        <v>9.9999999999999994E-12</v>
      </c>
      <c r="E43" s="41">
        <v>9.9999999999999994E-12</v>
      </c>
      <c r="F43" s="41">
        <v>9.9999999999999994E-12</v>
      </c>
      <c r="G43" s="41">
        <v>9.9999999999999994E-12</v>
      </c>
      <c r="H43" s="41">
        <v>9.9999999999999994E-12</v>
      </c>
      <c r="I43" s="41">
        <v>9.9999999999999994E-12</v>
      </c>
      <c r="J43" s="41">
        <v>9.9999999999999994E-12</v>
      </c>
      <c r="K43" s="41">
        <v>9.9999999999999994E-12</v>
      </c>
      <c r="L43" s="41">
        <v>9.9999999999999994E-12</v>
      </c>
      <c r="M43" s="41">
        <v>9.9999999999999994E-12</v>
      </c>
      <c r="N43" s="41">
        <v>9.9999999999999994E-12</v>
      </c>
      <c r="O43" s="41">
        <v>9.9999999999999994E-12</v>
      </c>
      <c r="P43" s="41">
        <v>9.9999999999999994E-12</v>
      </c>
      <c r="Q43" s="41">
        <v>9.9999999999999994E-12</v>
      </c>
      <c r="R43" s="41">
        <v>9.9999999999999994E-12</v>
      </c>
      <c r="S43" s="41">
        <v>9.9999999999999994E-12</v>
      </c>
      <c r="T43" s="41">
        <v>9.9999999999999994E-12</v>
      </c>
      <c r="U43" s="41">
        <v>9.9999999999999994E-12</v>
      </c>
      <c r="V43" s="41">
        <v>9.9999999999999994E-12</v>
      </c>
      <c r="W43" s="41">
        <v>9.9999999999999994E-12</v>
      </c>
      <c r="X43" s="41">
        <v>9.9999999999999994E-12</v>
      </c>
      <c r="Y43" s="41">
        <v>9.9999999999999994E-12</v>
      </c>
      <c r="Z43" s="41">
        <v>9.9999999999999994E-12</v>
      </c>
      <c r="AA43" s="41">
        <v>9.9999999999999994E-12</v>
      </c>
      <c r="AB43" s="41">
        <v>9.9999999999999994E-12</v>
      </c>
      <c r="AC43" s="41">
        <v>9.9999999999999994E-12</v>
      </c>
      <c r="AD43" s="41">
        <v>9.9999999999999994E-12</v>
      </c>
      <c r="AE43" s="41">
        <v>9.9999999999999994E-12</v>
      </c>
      <c r="AF43" s="39">
        <v>9.9999999999999994E-12</v>
      </c>
      <c r="AG43" s="39">
        <v>9.9999999999999994E-12</v>
      </c>
      <c r="AH43" s="48">
        <v>9.9999999999999994E-12</v>
      </c>
      <c r="AI43" s="48">
        <v>9.9999999999999994E-12</v>
      </c>
      <c r="AJ43" s="41">
        <v>9.9999999999999994E-12</v>
      </c>
      <c r="AK43" s="41">
        <v>9.9999999999999994E-12</v>
      </c>
      <c r="AL43" s="41">
        <v>9.9999999999999994E-12</v>
      </c>
      <c r="AM43" s="41">
        <v>9.9999999999999994E-12</v>
      </c>
      <c r="AN43" s="41">
        <v>9.9999999999999994E-12</v>
      </c>
      <c r="AO43" s="41">
        <v>9.9999999999999994E-12</v>
      </c>
      <c r="AP43" s="41">
        <v>9.9999999999999994E-12</v>
      </c>
      <c r="AQ43" s="41">
        <v>9.9999999999999994E-12</v>
      </c>
      <c r="AR43" s="41">
        <v>9.9999999999999994E-12</v>
      </c>
      <c r="AS43" s="41">
        <v>9.9999999999999994E-12</v>
      </c>
      <c r="AT43" s="41">
        <v>9.9999999999999994E-12</v>
      </c>
      <c r="AU43" s="41">
        <v>9.9999999999999994E-12</v>
      </c>
      <c r="AV43" s="41">
        <v>9.9999999999999994E-12</v>
      </c>
      <c r="AW43" s="41">
        <v>9.9999999999999994E-12</v>
      </c>
      <c r="AX43" s="41">
        <v>9.9999999999999994E-12</v>
      </c>
      <c r="AY43" s="41">
        <v>9.9999999999999994E-12</v>
      </c>
      <c r="AZ43" s="39">
        <v>9.9999999999999994E-12</v>
      </c>
      <c r="BA43" s="39">
        <v>9.9999999999999994E-12</v>
      </c>
      <c r="BB43" s="39">
        <v>9.9999999999999994E-12</v>
      </c>
      <c r="BC43" s="39">
        <v>9.9999999999999994E-12</v>
      </c>
      <c r="BD43" s="41">
        <v>9.9999999999999994E-12</v>
      </c>
      <c r="BE43" s="41">
        <v>9.9999999999999994E-12</v>
      </c>
      <c r="BF43" s="41">
        <v>9.9999999999999994E-12</v>
      </c>
      <c r="BG43" s="41">
        <v>9.9999999999999994E-12</v>
      </c>
      <c r="BH43" s="41">
        <v>9.9999999999999994E-12</v>
      </c>
      <c r="BI43" s="41">
        <v>9.9999999999999994E-12</v>
      </c>
      <c r="BJ43" s="41">
        <v>9.9999999999999994E-12</v>
      </c>
      <c r="BK43" s="41">
        <v>9.9999999999999994E-12</v>
      </c>
      <c r="BL43" s="41">
        <v>9.9999999999999994E-12</v>
      </c>
      <c r="BM43" s="41">
        <v>9.9999999999999994E-12</v>
      </c>
      <c r="BN43" s="41">
        <v>9.9999999999999994E-12</v>
      </c>
      <c r="BO43" s="41">
        <v>9.9999999999999994E-12</v>
      </c>
      <c r="BP43" s="41">
        <v>9.9999999999999994E-12</v>
      </c>
      <c r="BQ43" s="41">
        <v>9.9999999999999994E-12</v>
      </c>
      <c r="BR43" s="41">
        <v>9.9999999999999994E-12</v>
      </c>
      <c r="BS43" s="41">
        <v>9.9999999999999994E-12</v>
      </c>
      <c r="BT43" s="41">
        <v>9.9999999999999994E-12</v>
      </c>
      <c r="BU43" s="41">
        <v>9.9999999999999994E-12</v>
      </c>
      <c r="BV43" s="41">
        <v>9.9999999999999994E-12</v>
      </c>
      <c r="BW43" s="41">
        <v>9.9999999999999994E-12</v>
      </c>
      <c r="BX43" s="41">
        <v>9.9999999999999994E-12</v>
      </c>
      <c r="BY43" s="41">
        <v>9.9999999999999994E-12</v>
      </c>
      <c r="BZ43" s="41">
        <v>9.9999999999999994E-12</v>
      </c>
      <c r="CA43" s="41">
        <v>9.9999999999999994E-12</v>
      </c>
      <c r="CB43" s="41">
        <v>9.9999999999999994E-12</v>
      </c>
      <c r="CC43" s="41">
        <v>9.9999999999999994E-12</v>
      </c>
      <c r="CD43" s="41">
        <v>9.9999999999999994E-12</v>
      </c>
      <c r="CE43" s="41">
        <v>9.9999999999999994E-12</v>
      </c>
      <c r="CF43" s="41">
        <v>9.9999999999999994E-12</v>
      </c>
      <c r="CG43" s="41">
        <v>9.9999999999999994E-12</v>
      </c>
      <c r="CH43" s="41">
        <v>9.9999999999999994E-12</v>
      </c>
      <c r="CI43" s="41">
        <v>9.9999999999999994E-12</v>
      </c>
      <c r="CJ43" s="41">
        <v>9.9999999999999994E-12</v>
      </c>
      <c r="CK43" s="41">
        <v>9.9999999999999994E-12</v>
      </c>
      <c r="CL43" s="41">
        <v>9.9999999999999994E-12</v>
      </c>
      <c r="CM43" s="41">
        <v>9.9999999999999994E-12</v>
      </c>
      <c r="CN43" s="41">
        <v>9.9999999999999994E-12</v>
      </c>
      <c r="CO43" s="41">
        <v>9.9999999999999994E-12</v>
      </c>
      <c r="CP43" s="41">
        <v>9.9999999999999994E-12</v>
      </c>
      <c r="CQ43" s="41">
        <v>9.9999999999999994E-12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132" customHeight="1" x14ac:dyDescent="0.2">
      <c r="A44" s="33" t="s">
        <v>188</v>
      </c>
      <c r="B44" s="71" t="s">
        <v>191</v>
      </c>
      <c r="C44" s="35" t="s">
        <v>142</v>
      </c>
      <c r="D44" s="41">
        <v>1E-10</v>
      </c>
      <c r="E44" s="41">
        <v>1E-10</v>
      </c>
      <c r="F44" s="41">
        <v>1E-10</v>
      </c>
      <c r="G44" s="41">
        <v>1E-10</v>
      </c>
      <c r="H44" s="41">
        <v>1E-10</v>
      </c>
      <c r="I44" s="41">
        <v>1E-10</v>
      </c>
      <c r="J44" s="41">
        <v>1E-10</v>
      </c>
      <c r="K44" s="41">
        <v>1E-10</v>
      </c>
      <c r="L44" s="41">
        <v>1E-10</v>
      </c>
      <c r="M44" s="41">
        <v>1E-10</v>
      </c>
      <c r="N44" s="41">
        <v>1E-10</v>
      </c>
      <c r="O44" s="41">
        <v>1E-10</v>
      </c>
      <c r="P44" s="41">
        <v>1E-10</v>
      </c>
      <c r="Q44" s="41">
        <v>1E-10</v>
      </c>
      <c r="R44" s="41">
        <v>1E-10</v>
      </c>
      <c r="S44" s="41">
        <v>1E-10</v>
      </c>
      <c r="T44" s="41">
        <v>1E-10</v>
      </c>
      <c r="U44" s="41">
        <v>1E-10</v>
      </c>
      <c r="V44" s="41">
        <v>1E-10</v>
      </c>
      <c r="W44" s="41">
        <v>1E-10</v>
      </c>
      <c r="X44" s="41">
        <v>1E-10</v>
      </c>
      <c r="Y44" s="41">
        <v>1E-10</v>
      </c>
      <c r="Z44" s="41">
        <v>1E-10</v>
      </c>
      <c r="AA44" s="41">
        <v>1E-10</v>
      </c>
      <c r="AB44" s="41">
        <v>1E-10</v>
      </c>
      <c r="AC44" s="41">
        <v>1E-10</v>
      </c>
      <c r="AD44" s="41">
        <v>1E-10</v>
      </c>
      <c r="AE44" s="41">
        <v>1E-10</v>
      </c>
      <c r="AF44" s="39">
        <v>1E-10</v>
      </c>
      <c r="AG44" s="39">
        <v>1E-10</v>
      </c>
      <c r="AH44" s="48">
        <v>1E-10</v>
      </c>
      <c r="AI44" s="48">
        <v>1E-10</v>
      </c>
      <c r="AJ44" s="41">
        <v>1E-10</v>
      </c>
      <c r="AK44" s="41">
        <v>1E-10</v>
      </c>
      <c r="AL44" s="41">
        <v>1E-10</v>
      </c>
      <c r="AM44" s="41">
        <v>1E-10</v>
      </c>
      <c r="AN44" s="41">
        <v>1E-10</v>
      </c>
      <c r="AO44" s="41">
        <v>1E-10</v>
      </c>
      <c r="AP44" s="41">
        <v>1E-10</v>
      </c>
      <c r="AQ44" s="41">
        <v>1E-10</v>
      </c>
      <c r="AR44" s="41">
        <v>1E-10</v>
      </c>
      <c r="AS44" s="41">
        <v>1E-10</v>
      </c>
      <c r="AT44" s="41">
        <v>1E-10</v>
      </c>
      <c r="AU44" s="41">
        <v>1E-10</v>
      </c>
      <c r="AV44" s="41">
        <v>1E-10</v>
      </c>
      <c r="AW44" s="41">
        <v>1E-10</v>
      </c>
      <c r="AX44" s="41">
        <v>1E-10</v>
      </c>
      <c r="AY44" s="41">
        <v>1E-10</v>
      </c>
      <c r="AZ44" s="39">
        <v>1E-10</v>
      </c>
      <c r="BA44" s="39">
        <v>1E-10</v>
      </c>
      <c r="BB44" s="39">
        <v>1E-10</v>
      </c>
      <c r="BC44" s="39">
        <v>1E-10</v>
      </c>
      <c r="BD44" s="41">
        <v>1E-10</v>
      </c>
      <c r="BE44" s="41">
        <v>1E-10</v>
      </c>
      <c r="BF44" s="41">
        <v>1E-10</v>
      </c>
      <c r="BG44" s="41">
        <v>1E-10</v>
      </c>
      <c r="BH44" s="41">
        <v>1E-10</v>
      </c>
      <c r="BI44" s="41">
        <v>1E-10</v>
      </c>
      <c r="BJ44" s="41">
        <v>1E-10</v>
      </c>
      <c r="BK44" s="41">
        <v>1E-10</v>
      </c>
      <c r="BL44" s="41">
        <v>1E-10</v>
      </c>
      <c r="BM44" s="41">
        <v>1E-10</v>
      </c>
      <c r="BN44" s="41">
        <v>1E-10</v>
      </c>
      <c r="BO44" s="41">
        <v>1E-10</v>
      </c>
      <c r="BP44" s="41">
        <v>1E-10</v>
      </c>
      <c r="BQ44" s="41">
        <v>1E-10</v>
      </c>
      <c r="BR44" s="41">
        <v>1E-10</v>
      </c>
      <c r="BS44" s="41">
        <v>1E-10</v>
      </c>
      <c r="BT44" s="41">
        <v>1E-10</v>
      </c>
      <c r="BU44" s="41">
        <v>1E-10</v>
      </c>
      <c r="BV44" s="41">
        <v>1E-10</v>
      </c>
      <c r="BW44" s="41">
        <v>1E-10</v>
      </c>
      <c r="BX44" s="41">
        <v>1E-10</v>
      </c>
      <c r="BY44" s="41">
        <v>1E-10</v>
      </c>
      <c r="BZ44" s="41">
        <v>1E-10</v>
      </c>
      <c r="CA44" s="41">
        <v>1E-10</v>
      </c>
      <c r="CB44" s="41">
        <v>1E-10</v>
      </c>
      <c r="CC44" s="41">
        <v>1E-10</v>
      </c>
      <c r="CD44" s="41">
        <v>1E-10</v>
      </c>
      <c r="CE44" s="41">
        <v>1E-10</v>
      </c>
      <c r="CF44" s="41">
        <v>1E-10</v>
      </c>
      <c r="CG44" s="41">
        <v>1E-10</v>
      </c>
      <c r="CH44" s="41">
        <v>1E-10</v>
      </c>
      <c r="CI44" s="41">
        <v>1E-10</v>
      </c>
      <c r="CJ44" s="41">
        <v>1E-10</v>
      </c>
      <c r="CK44" s="41">
        <v>1E-10</v>
      </c>
      <c r="CL44" s="41">
        <v>1E-10</v>
      </c>
      <c r="CM44" s="41">
        <v>1E-10</v>
      </c>
      <c r="CN44" s="41">
        <v>1E-10</v>
      </c>
      <c r="CO44" s="41">
        <v>1E-10</v>
      </c>
      <c r="CP44" s="41">
        <v>1E-10</v>
      </c>
      <c r="CQ44" s="41">
        <v>1E-10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131.25" customHeight="1" x14ac:dyDescent="0.2">
      <c r="A45" s="33" t="s">
        <v>188</v>
      </c>
      <c r="B45" s="71" t="s">
        <v>192</v>
      </c>
      <c r="C45" s="35" t="s">
        <v>142</v>
      </c>
      <c r="D45" s="41">
        <v>9.9999999999999998E-13</v>
      </c>
      <c r="E45" s="41">
        <v>9.9999999999999998E-13</v>
      </c>
      <c r="F45" s="41">
        <v>9.9999999999999998E-13</v>
      </c>
      <c r="G45" s="41">
        <v>9.9999999999999998E-13</v>
      </c>
      <c r="H45" s="41">
        <v>9.9999999999999998E-13</v>
      </c>
      <c r="I45" s="41">
        <v>9.9999999999999998E-13</v>
      </c>
      <c r="J45" s="41">
        <v>9.9999999999999998E-13</v>
      </c>
      <c r="K45" s="41">
        <v>9.9999999999999998E-13</v>
      </c>
      <c r="L45" s="41">
        <v>9.9999999999999998E-13</v>
      </c>
      <c r="M45" s="41">
        <v>9.9999999999999998E-13</v>
      </c>
      <c r="N45" s="41">
        <v>9.9999999999999998E-13</v>
      </c>
      <c r="O45" s="41">
        <v>9.9999999999999998E-13</v>
      </c>
      <c r="P45" s="41">
        <v>9.9999999999999998E-13</v>
      </c>
      <c r="Q45" s="41">
        <v>9.9999999999999998E-13</v>
      </c>
      <c r="R45" s="41">
        <v>9.9999999999999998E-13</v>
      </c>
      <c r="S45" s="41">
        <v>9.9999999999999998E-13</v>
      </c>
      <c r="T45" s="41">
        <v>9.9999999999999998E-13</v>
      </c>
      <c r="U45" s="41">
        <v>9.9999999999999998E-13</v>
      </c>
      <c r="V45" s="41">
        <v>9.9999999999999998E-13</v>
      </c>
      <c r="W45" s="41">
        <v>9.9999999999999998E-13</v>
      </c>
      <c r="X45" s="41">
        <v>9.9999999999999998E-13</v>
      </c>
      <c r="Y45" s="41">
        <v>9.9999999999999998E-13</v>
      </c>
      <c r="Z45" s="41">
        <v>9.9999999999999998E-13</v>
      </c>
      <c r="AA45" s="41">
        <v>9.9999999999999998E-13</v>
      </c>
      <c r="AB45" s="41">
        <v>9.9999999999999998E-13</v>
      </c>
      <c r="AC45" s="41">
        <v>9.9999999999999998E-13</v>
      </c>
      <c r="AD45" s="41">
        <v>9.9999999999999998E-13</v>
      </c>
      <c r="AE45" s="41">
        <v>9.9999999999999998E-13</v>
      </c>
      <c r="AF45" s="39">
        <v>9.9999999999999998E-13</v>
      </c>
      <c r="AG45" s="39">
        <v>9.9999999999999998E-13</v>
      </c>
      <c r="AH45" s="48">
        <v>9.9999999999999998E-13</v>
      </c>
      <c r="AI45" s="48">
        <v>9.9999999999999998E-13</v>
      </c>
      <c r="AJ45" s="41">
        <v>9.9999999999999998E-13</v>
      </c>
      <c r="AK45" s="41">
        <v>9.9999999999999998E-13</v>
      </c>
      <c r="AL45" s="41">
        <v>9.9999999999999998E-13</v>
      </c>
      <c r="AM45" s="41">
        <v>9.9999999999999998E-13</v>
      </c>
      <c r="AN45" s="41">
        <v>9.9999999999999998E-13</v>
      </c>
      <c r="AO45" s="41">
        <v>9.9999999999999998E-13</v>
      </c>
      <c r="AP45" s="41">
        <v>9.9999999999999998E-13</v>
      </c>
      <c r="AQ45" s="41">
        <v>9.9999999999999998E-13</v>
      </c>
      <c r="AR45" s="41">
        <v>9.9999999999999998E-13</v>
      </c>
      <c r="AS45" s="41">
        <v>9.9999999999999998E-13</v>
      </c>
      <c r="AT45" s="41">
        <v>9.9999999999999998E-13</v>
      </c>
      <c r="AU45" s="41">
        <v>9.9999999999999998E-13</v>
      </c>
      <c r="AV45" s="41">
        <v>9.9999999999999998E-13</v>
      </c>
      <c r="AW45" s="41">
        <v>9.9999999999999998E-13</v>
      </c>
      <c r="AX45" s="41">
        <v>9.9999999999999998E-13</v>
      </c>
      <c r="AY45" s="41">
        <v>9.9999999999999998E-13</v>
      </c>
      <c r="AZ45" s="39">
        <v>9.9999999999999998E-13</v>
      </c>
      <c r="BA45" s="39">
        <v>9.9999999999999998E-13</v>
      </c>
      <c r="BB45" s="39">
        <v>9.9999999999999998E-13</v>
      </c>
      <c r="BC45" s="39">
        <v>9.9999999999999998E-13</v>
      </c>
      <c r="BD45" s="41">
        <v>9.9999999999999998E-13</v>
      </c>
      <c r="BE45" s="41">
        <v>9.9999999999999998E-13</v>
      </c>
      <c r="BF45" s="41">
        <v>9.9999999999999998E-13</v>
      </c>
      <c r="BG45" s="41">
        <v>9.9999999999999998E-13</v>
      </c>
      <c r="BH45" s="41">
        <v>9.9999999999999998E-13</v>
      </c>
      <c r="BI45" s="41">
        <v>9.9999999999999998E-13</v>
      </c>
      <c r="BJ45" s="41">
        <v>9.9999999999999998E-13</v>
      </c>
      <c r="BK45" s="41">
        <v>9.9999999999999998E-13</v>
      </c>
      <c r="BL45" s="41">
        <v>9.9999999999999998E-13</v>
      </c>
      <c r="BM45" s="41">
        <v>9.9999999999999998E-13</v>
      </c>
      <c r="BN45" s="41">
        <v>9.9999999999999998E-13</v>
      </c>
      <c r="BO45" s="41">
        <v>9.9999999999999998E-13</v>
      </c>
      <c r="BP45" s="41">
        <v>9.9999999999999998E-13</v>
      </c>
      <c r="BQ45" s="41">
        <v>9.9999999999999998E-13</v>
      </c>
      <c r="BR45" s="41">
        <v>9.9999999999999998E-13</v>
      </c>
      <c r="BS45" s="41">
        <v>9.9999999999999998E-13</v>
      </c>
      <c r="BT45" s="41">
        <v>9.9999999999999998E-13</v>
      </c>
      <c r="BU45" s="41">
        <v>9.9999999999999998E-13</v>
      </c>
      <c r="BV45" s="41">
        <v>9.9999999999999998E-13</v>
      </c>
      <c r="BW45" s="41">
        <v>9.9999999999999998E-13</v>
      </c>
      <c r="BX45" s="41">
        <v>9.9999999999999998E-13</v>
      </c>
      <c r="BY45" s="41">
        <v>9.9999999999999998E-13</v>
      </c>
      <c r="BZ45" s="41">
        <v>9.9999999999999998E-13</v>
      </c>
      <c r="CA45" s="41">
        <v>9.9999999999999998E-13</v>
      </c>
      <c r="CB45" s="41">
        <v>9.9999999999999998E-13</v>
      </c>
      <c r="CC45" s="41">
        <v>9.9999999999999998E-13</v>
      </c>
      <c r="CD45" s="41">
        <v>9.9999999999999998E-13</v>
      </c>
      <c r="CE45" s="41">
        <v>9.9999999999999998E-13</v>
      </c>
      <c r="CF45" s="41">
        <v>9.9999999999999998E-13</v>
      </c>
      <c r="CG45" s="41">
        <v>9.9999999999999998E-13</v>
      </c>
      <c r="CH45" s="41">
        <v>9.9999999999999998E-13</v>
      </c>
      <c r="CI45" s="41">
        <v>9.9999999999999998E-13</v>
      </c>
      <c r="CJ45" s="41">
        <v>9.9999999999999998E-13</v>
      </c>
      <c r="CK45" s="41">
        <v>9.9999999999999998E-13</v>
      </c>
      <c r="CL45" s="41">
        <v>9.9999999999999998E-13</v>
      </c>
      <c r="CM45" s="41">
        <v>9.9999999999999998E-13</v>
      </c>
      <c r="CN45" s="41">
        <v>9.9999999999999998E-13</v>
      </c>
      <c r="CO45" s="41">
        <v>9.9999999999999998E-13</v>
      </c>
      <c r="CP45" s="41">
        <v>9.9999999999999998E-13</v>
      </c>
      <c r="CQ45" s="41">
        <v>9.9999999999999998E-13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53.25" customHeight="1" x14ac:dyDescent="0.2">
      <c r="A46" s="33" t="s">
        <v>193</v>
      </c>
      <c r="B46" s="71" t="s">
        <v>189</v>
      </c>
      <c r="C46" s="35" t="s">
        <v>142</v>
      </c>
      <c r="D46" s="41">
        <f t="shared" ref="D46:BO46" si="35">D47+D48+D49</f>
        <v>2.01E-10</v>
      </c>
      <c r="E46" s="41">
        <f t="shared" si="35"/>
        <v>2.01E-10</v>
      </c>
      <c r="F46" s="41">
        <f t="shared" si="35"/>
        <v>2.01E-10</v>
      </c>
      <c r="G46" s="41">
        <f t="shared" si="35"/>
        <v>2.01E-10</v>
      </c>
      <c r="H46" s="41">
        <f t="shared" si="35"/>
        <v>2.01E-10</v>
      </c>
      <c r="I46" s="41">
        <f t="shared" si="35"/>
        <v>2.01E-10</v>
      </c>
      <c r="J46" s="41">
        <f t="shared" si="35"/>
        <v>2.01E-10</v>
      </c>
      <c r="K46" s="41">
        <f t="shared" si="35"/>
        <v>2.01E-10</v>
      </c>
      <c r="L46" s="41">
        <f t="shared" si="35"/>
        <v>2.01E-10</v>
      </c>
      <c r="M46" s="41">
        <f t="shared" si="35"/>
        <v>2.01E-10</v>
      </c>
      <c r="N46" s="41">
        <f t="shared" si="35"/>
        <v>2.01E-10</v>
      </c>
      <c r="O46" s="41">
        <f t="shared" si="35"/>
        <v>2.01E-10</v>
      </c>
      <c r="P46" s="41">
        <f t="shared" si="35"/>
        <v>2.01E-10</v>
      </c>
      <c r="Q46" s="41">
        <f t="shared" si="35"/>
        <v>2.01E-10</v>
      </c>
      <c r="R46" s="41">
        <f t="shared" si="35"/>
        <v>2.01E-10</v>
      </c>
      <c r="S46" s="41">
        <f t="shared" si="35"/>
        <v>2.01E-10</v>
      </c>
      <c r="T46" s="41">
        <f t="shared" si="35"/>
        <v>2.01E-10</v>
      </c>
      <c r="U46" s="41">
        <f t="shared" si="35"/>
        <v>2.01E-10</v>
      </c>
      <c r="V46" s="41">
        <f t="shared" si="35"/>
        <v>2.01E-10</v>
      </c>
      <c r="W46" s="41">
        <f t="shared" si="35"/>
        <v>2.01E-10</v>
      </c>
      <c r="X46" s="41">
        <f t="shared" si="35"/>
        <v>2.01E-10</v>
      </c>
      <c r="Y46" s="41">
        <f t="shared" si="35"/>
        <v>2.01E-10</v>
      </c>
      <c r="Z46" s="41">
        <f t="shared" si="35"/>
        <v>2.01E-10</v>
      </c>
      <c r="AA46" s="41">
        <f t="shared" si="35"/>
        <v>2.01E-10</v>
      </c>
      <c r="AB46" s="41">
        <f t="shared" si="35"/>
        <v>2.01E-10</v>
      </c>
      <c r="AC46" s="41">
        <f t="shared" si="35"/>
        <v>2.01E-10</v>
      </c>
      <c r="AD46" s="41">
        <f t="shared" si="35"/>
        <v>2.01E-10</v>
      </c>
      <c r="AE46" s="41">
        <f t="shared" si="35"/>
        <v>2.01E-10</v>
      </c>
      <c r="AF46" s="39">
        <f t="shared" si="35"/>
        <v>2.01E-10</v>
      </c>
      <c r="AG46" s="39">
        <f t="shared" si="35"/>
        <v>2.01E-10</v>
      </c>
      <c r="AH46" s="48">
        <f t="shared" si="35"/>
        <v>2.01E-10</v>
      </c>
      <c r="AI46" s="48">
        <f t="shared" si="35"/>
        <v>2.01E-10</v>
      </c>
      <c r="AJ46" s="41">
        <f t="shared" si="35"/>
        <v>2.01E-10</v>
      </c>
      <c r="AK46" s="41">
        <f t="shared" si="35"/>
        <v>2.01E-10</v>
      </c>
      <c r="AL46" s="41">
        <f t="shared" si="35"/>
        <v>2.01E-10</v>
      </c>
      <c r="AM46" s="41">
        <f t="shared" si="35"/>
        <v>2.01E-10</v>
      </c>
      <c r="AN46" s="41">
        <f t="shared" si="35"/>
        <v>2.01E-10</v>
      </c>
      <c r="AO46" s="41">
        <f t="shared" si="35"/>
        <v>2.01E-10</v>
      </c>
      <c r="AP46" s="41">
        <f t="shared" si="35"/>
        <v>2.01E-10</v>
      </c>
      <c r="AQ46" s="41">
        <f t="shared" si="35"/>
        <v>2.01E-10</v>
      </c>
      <c r="AR46" s="41">
        <f t="shared" si="35"/>
        <v>2.01E-10</v>
      </c>
      <c r="AS46" s="41">
        <f t="shared" si="35"/>
        <v>2.01E-10</v>
      </c>
      <c r="AT46" s="41">
        <f t="shared" si="35"/>
        <v>2.01E-10</v>
      </c>
      <c r="AU46" s="41">
        <f t="shared" si="35"/>
        <v>2.01E-10</v>
      </c>
      <c r="AV46" s="41">
        <f t="shared" si="35"/>
        <v>2.01E-10</v>
      </c>
      <c r="AW46" s="41">
        <f t="shared" si="35"/>
        <v>2.01E-10</v>
      </c>
      <c r="AX46" s="41">
        <f t="shared" si="35"/>
        <v>2.01E-10</v>
      </c>
      <c r="AY46" s="41">
        <f t="shared" si="35"/>
        <v>2.01E-10</v>
      </c>
      <c r="AZ46" s="39">
        <f t="shared" si="35"/>
        <v>2.01E-10</v>
      </c>
      <c r="BA46" s="39">
        <f t="shared" si="35"/>
        <v>2.01E-10</v>
      </c>
      <c r="BB46" s="39">
        <f t="shared" si="35"/>
        <v>2.01E-10</v>
      </c>
      <c r="BC46" s="39">
        <f t="shared" si="35"/>
        <v>2.01E-10</v>
      </c>
      <c r="BD46" s="41">
        <f t="shared" si="35"/>
        <v>2.01E-10</v>
      </c>
      <c r="BE46" s="41">
        <f t="shared" si="35"/>
        <v>2.01E-10</v>
      </c>
      <c r="BF46" s="41">
        <f t="shared" si="35"/>
        <v>2.01E-10</v>
      </c>
      <c r="BG46" s="41">
        <f t="shared" si="35"/>
        <v>2.01E-10</v>
      </c>
      <c r="BH46" s="41">
        <f t="shared" si="35"/>
        <v>2.01E-10</v>
      </c>
      <c r="BI46" s="41">
        <f t="shared" si="35"/>
        <v>2.01E-10</v>
      </c>
      <c r="BJ46" s="41">
        <f t="shared" si="35"/>
        <v>2.01E-10</v>
      </c>
      <c r="BK46" s="41">
        <f t="shared" si="35"/>
        <v>2.01E-10</v>
      </c>
      <c r="BL46" s="41">
        <f t="shared" si="35"/>
        <v>2.01E-10</v>
      </c>
      <c r="BM46" s="41">
        <f t="shared" si="35"/>
        <v>2.01E-10</v>
      </c>
      <c r="BN46" s="41">
        <f t="shared" si="35"/>
        <v>2.01E-10</v>
      </c>
      <c r="BO46" s="41">
        <f t="shared" si="35"/>
        <v>2.01E-10</v>
      </c>
      <c r="BP46" s="41">
        <f t="shared" ref="BP46:CQ46" si="36">BP47+BP48+BP49</f>
        <v>2.01E-10</v>
      </c>
      <c r="BQ46" s="41">
        <f t="shared" si="36"/>
        <v>2.01E-10</v>
      </c>
      <c r="BR46" s="41">
        <f t="shared" si="36"/>
        <v>2.01E-10</v>
      </c>
      <c r="BS46" s="41">
        <f t="shared" si="36"/>
        <v>2.01E-10</v>
      </c>
      <c r="BT46" s="41">
        <f t="shared" si="36"/>
        <v>2.01E-10</v>
      </c>
      <c r="BU46" s="41">
        <f t="shared" si="36"/>
        <v>2.01E-10</v>
      </c>
      <c r="BV46" s="41">
        <f t="shared" si="36"/>
        <v>2.01E-10</v>
      </c>
      <c r="BW46" s="41">
        <f t="shared" si="36"/>
        <v>2.01E-10</v>
      </c>
      <c r="BX46" s="41">
        <f t="shared" si="36"/>
        <v>2.01E-10</v>
      </c>
      <c r="BY46" s="41">
        <f t="shared" si="36"/>
        <v>2.01E-10</v>
      </c>
      <c r="BZ46" s="41">
        <f t="shared" si="36"/>
        <v>2.01E-10</v>
      </c>
      <c r="CA46" s="41">
        <f t="shared" si="36"/>
        <v>2.01E-10</v>
      </c>
      <c r="CB46" s="41">
        <f t="shared" si="36"/>
        <v>2.01E-10</v>
      </c>
      <c r="CC46" s="41">
        <f t="shared" si="36"/>
        <v>2.01E-10</v>
      </c>
      <c r="CD46" s="41">
        <f t="shared" si="36"/>
        <v>2.01E-10</v>
      </c>
      <c r="CE46" s="41">
        <f t="shared" si="36"/>
        <v>2.01E-10</v>
      </c>
      <c r="CF46" s="41">
        <f t="shared" si="36"/>
        <v>2.01E-10</v>
      </c>
      <c r="CG46" s="41">
        <f t="shared" si="36"/>
        <v>2.01E-10</v>
      </c>
      <c r="CH46" s="41">
        <f t="shared" si="36"/>
        <v>2.01E-10</v>
      </c>
      <c r="CI46" s="41">
        <f t="shared" si="36"/>
        <v>2.01E-10</v>
      </c>
      <c r="CJ46" s="41">
        <f t="shared" si="36"/>
        <v>2.01E-10</v>
      </c>
      <c r="CK46" s="41">
        <f t="shared" si="36"/>
        <v>2.01E-10</v>
      </c>
      <c r="CL46" s="41">
        <f t="shared" si="36"/>
        <v>2.01E-10</v>
      </c>
      <c r="CM46" s="41">
        <f t="shared" si="36"/>
        <v>2.01E-10</v>
      </c>
      <c r="CN46" s="41">
        <f t="shared" si="36"/>
        <v>2.01E-10</v>
      </c>
      <c r="CO46" s="41">
        <f t="shared" si="36"/>
        <v>2.01E-10</v>
      </c>
      <c r="CP46" s="41">
        <f t="shared" si="36"/>
        <v>2.01E-10</v>
      </c>
      <c r="CQ46" s="41">
        <f t="shared" si="36"/>
        <v>2.01E-10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47" customHeight="1" x14ac:dyDescent="0.2">
      <c r="A47" s="33" t="s">
        <v>193</v>
      </c>
      <c r="B47" s="71" t="s">
        <v>190</v>
      </c>
      <c r="C47" s="35" t="s">
        <v>142</v>
      </c>
      <c r="D47" s="41">
        <v>1E-10</v>
      </c>
      <c r="E47" s="41">
        <v>1E-10</v>
      </c>
      <c r="F47" s="41">
        <v>1E-10</v>
      </c>
      <c r="G47" s="41">
        <v>1E-10</v>
      </c>
      <c r="H47" s="41">
        <v>1E-10</v>
      </c>
      <c r="I47" s="41">
        <v>1E-10</v>
      </c>
      <c r="J47" s="41">
        <v>1E-10</v>
      </c>
      <c r="K47" s="41">
        <v>1E-10</v>
      </c>
      <c r="L47" s="41">
        <v>1E-10</v>
      </c>
      <c r="M47" s="41">
        <v>1E-10</v>
      </c>
      <c r="N47" s="41">
        <v>1E-10</v>
      </c>
      <c r="O47" s="41">
        <v>1E-10</v>
      </c>
      <c r="P47" s="41">
        <v>1E-10</v>
      </c>
      <c r="Q47" s="41">
        <v>1E-10</v>
      </c>
      <c r="R47" s="41">
        <v>1E-10</v>
      </c>
      <c r="S47" s="41">
        <v>1E-10</v>
      </c>
      <c r="T47" s="41">
        <v>1E-10</v>
      </c>
      <c r="U47" s="41">
        <v>1E-10</v>
      </c>
      <c r="V47" s="41">
        <v>1E-10</v>
      </c>
      <c r="W47" s="41">
        <v>1E-10</v>
      </c>
      <c r="X47" s="41">
        <v>1E-10</v>
      </c>
      <c r="Y47" s="41">
        <v>1E-10</v>
      </c>
      <c r="Z47" s="41">
        <v>1E-10</v>
      </c>
      <c r="AA47" s="41">
        <v>1E-10</v>
      </c>
      <c r="AB47" s="41">
        <v>1E-10</v>
      </c>
      <c r="AC47" s="41">
        <v>1E-10</v>
      </c>
      <c r="AD47" s="41">
        <v>1E-10</v>
      </c>
      <c r="AE47" s="41">
        <v>1E-10</v>
      </c>
      <c r="AF47" s="39">
        <v>1E-10</v>
      </c>
      <c r="AG47" s="39">
        <v>1E-10</v>
      </c>
      <c r="AH47" s="48">
        <v>1E-10</v>
      </c>
      <c r="AI47" s="48">
        <v>1E-10</v>
      </c>
      <c r="AJ47" s="41">
        <v>1E-10</v>
      </c>
      <c r="AK47" s="41">
        <v>1E-10</v>
      </c>
      <c r="AL47" s="41">
        <v>1E-10</v>
      </c>
      <c r="AM47" s="41">
        <v>1E-10</v>
      </c>
      <c r="AN47" s="41">
        <v>1E-10</v>
      </c>
      <c r="AO47" s="41">
        <v>1E-10</v>
      </c>
      <c r="AP47" s="41">
        <v>1E-10</v>
      </c>
      <c r="AQ47" s="41">
        <v>1E-10</v>
      </c>
      <c r="AR47" s="41">
        <v>1E-10</v>
      </c>
      <c r="AS47" s="41">
        <v>1E-10</v>
      </c>
      <c r="AT47" s="41">
        <v>1E-10</v>
      </c>
      <c r="AU47" s="41">
        <v>1E-10</v>
      </c>
      <c r="AV47" s="41">
        <v>1E-10</v>
      </c>
      <c r="AW47" s="41">
        <v>1E-10</v>
      </c>
      <c r="AX47" s="41">
        <v>1E-10</v>
      </c>
      <c r="AY47" s="41">
        <v>1E-10</v>
      </c>
      <c r="AZ47" s="39">
        <v>1E-10</v>
      </c>
      <c r="BA47" s="39">
        <v>1E-10</v>
      </c>
      <c r="BB47" s="39">
        <v>1E-10</v>
      </c>
      <c r="BC47" s="39">
        <v>1E-10</v>
      </c>
      <c r="BD47" s="41">
        <v>1E-10</v>
      </c>
      <c r="BE47" s="41">
        <v>1E-10</v>
      </c>
      <c r="BF47" s="41">
        <v>1E-10</v>
      </c>
      <c r="BG47" s="41">
        <v>1E-10</v>
      </c>
      <c r="BH47" s="41">
        <v>1E-10</v>
      </c>
      <c r="BI47" s="41">
        <v>1E-10</v>
      </c>
      <c r="BJ47" s="41">
        <v>1E-10</v>
      </c>
      <c r="BK47" s="41">
        <v>1E-10</v>
      </c>
      <c r="BL47" s="41">
        <v>1E-10</v>
      </c>
      <c r="BM47" s="41">
        <v>1E-10</v>
      </c>
      <c r="BN47" s="41">
        <v>1E-10</v>
      </c>
      <c r="BO47" s="41">
        <v>1E-10</v>
      </c>
      <c r="BP47" s="41">
        <v>1E-10</v>
      </c>
      <c r="BQ47" s="41">
        <v>1E-10</v>
      </c>
      <c r="BR47" s="41">
        <v>1E-10</v>
      </c>
      <c r="BS47" s="41">
        <v>1E-10</v>
      </c>
      <c r="BT47" s="41">
        <v>1E-10</v>
      </c>
      <c r="BU47" s="41">
        <v>1E-10</v>
      </c>
      <c r="BV47" s="41">
        <v>1E-10</v>
      </c>
      <c r="BW47" s="41">
        <v>1E-10</v>
      </c>
      <c r="BX47" s="41">
        <v>1E-10</v>
      </c>
      <c r="BY47" s="41">
        <v>1E-10</v>
      </c>
      <c r="BZ47" s="41">
        <v>1E-10</v>
      </c>
      <c r="CA47" s="41">
        <v>1E-10</v>
      </c>
      <c r="CB47" s="41">
        <v>1E-10</v>
      </c>
      <c r="CC47" s="41">
        <v>1E-10</v>
      </c>
      <c r="CD47" s="41">
        <v>1E-10</v>
      </c>
      <c r="CE47" s="41">
        <v>1E-10</v>
      </c>
      <c r="CF47" s="41">
        <v>1E-10</v>
      </c>
      <c r="CG47" s="41">
        <v>1E-10</v>
      </c>
      <c r="CH47" s="41">
        <v>1E-10</v>
      </c>
      <c r="CI47" s="41">
        <v>1E-10</v>
      </c>
      <c r="CJ47" s="41">
        <v>1E-10</v>
      </c>
      <c r="CK47" s="41">
        <v>1E-10</v>
      </c>
      <c r="CL47" s="41">
        <v>1E-10</v>
      </c>
      <c r="CM47" s="41">
        <v>1E-10</v>
      </c>
      <c r="CN47" s="41">
        <v>1E-10</v>
      </c>
      <c r="CO47" s="41">
        <v>1E-10</v>
      </c>
      <c r="CP47" s="41">
        <v>1E-10</v>
      </c>
      <c r="CQ47" s="41">
        <v>1E-10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32" customHeight="1" x14ac:dyDescent="0.2">
      <c r="A48" s="33" t="s">
        <v>193</v>
      </c>
      <c r="B48" s="71" t="s">
        <v>191</v>
      </c>
      <c r="C48" s="35" t="s">
        <v>142</v>
      </c>
      <c r="D48" s="41">
        <v>1E-10</v>
      </c>
      <c r="E48" s="41">
        <v>1E-10</v>
      </c>
      <c r="F48" s="41">
        <v>1E-10</v>
      </c>
      <c r="G48" s="41">
        <v>1E-10</v>
      </c>
      <c r="H48" s="41">
        <v>1E-10</v>
      </c>
      <c r="I48" s="41">
        <v>1E-10</v>
      </c>
      <c r="J48" s="41">
        <v>1E-10</v>
      </c>
      <c r="K48" s="41">
        <v>1E-10</v>
      </c>
      <c r="L48" s="41">
        <v>1E-10</v>
      </c>
      <c r="M48" s="41">
        <v>1E-10</v>
      </c>
      <c r="N48" s="41">
        <v>1E-10</v>
      </c>
      <c r="O48" s="41">
        <v>1E-10</v>
      </c>
      <c r="P48" s="41">
        <v>1E-10</v>
      </c>
      <c r="Q48" s="41">
        <v>1E-10</v>
      </c>
      <c r="R48" s="41">
        <v>1E-10</v>
      </c>
      <c r="S48" s="41">
        <v>1E-10</v>
      </c>
      <c r="T48" s="41">
        <v>1E-10</v>
      </c>
      <c r="U48" s="41">
        <v>1E-10</v>
      </c>
      <c r="V48" s="41">
        <v>1E-10</v>
      </c>
      <c r="W48" s="41">
        <v>1E-10</v>
      </c>
      <c r="X48" s="41">
        <v>1E-10</v>
      </c>
      <c r="Y48" s="41">
        <v>1E-10</v>
      </c>
      <c r="Z48" s="41">
        <v>1E-10</v>
      </c>
      <c r="AA48" s="41">
        <v>1E-10</v>
      </c>
      <c r="AB48" s="41">
        <v>1E-10</v>
      </c>
      <c r="AC48" s="41">
        <v>1E-10</v>
      </c>
      <c r="AD48" s="41">
        <v>1E-10</v>
      </c>
      <c r="AE48" s="41">
        <v>1E-10</v>
      </c>
      <c r="AF48" s="39">
        <v>1E-10</v>
      </c>
      <c r="AG48" s="39">
        <v>1E-10</v>
      </c>
      <c r="AH48" s="48">
        <v>1E-10</v>
      </c>
      <c r="AI48" s="48">
        <v>1E-10</v>
      </c>
      <c r="AJ48" s="41">
        <v>1E-10</v>
      </c>
      <c r="AK48" s="41">
        <v>1E-10</v>
      </c>
      <c r="AL48" s="41">
        <v>1E-10</v>
      </c>
      <c r="AM48" s="41">
        <v>1E-10</v>
      </c>
      <c r="AN48" s="41">
        <v>1E-10</v>
      </c>
      <c r="AO48" s="41">
        <v>1E-10</v>
      </c>
      <c r="AP48" s="41">
        <v>1E-10</v>
      </c>
      <c r="AQ48" s="41">
        <v>1E-10</v>
      </c>
      <c r="AR48" s="41">
        <v>1E-10</v>
      </c>
      <c r="AS48" s="41">
        <v>1E-10</v>
      </c>
      <c r="AT48" s="41">
        <v>1E-10</v>
      </c>
      <c r="AU48" s="41">
        <v>1E-10</v>
      </c>
      <c r="AV48" s="41">
        <v>1E-10</v>
      </c>
      <c r="AW48" s="41">
        <v>1E-10</v>
      </c>
      <c r="AX48" s="41">
        <v>1E-10</v>
      </c>
      <c r="AY48" s="41">
        <v>1E-10</v>
      </c>
      <c r="AZ48" s="39">
        <v>1E-10</v>
      </c>
      <c r="BA48" s="39">
        <v>1E-10</v>
      </c>
      <c r="BB48" s="39">
        <v>1E-10</v>
      </c>
      <c r="BC48" s="39">
        <v>1E-10</v>
      </c>
      <c r="BD48" s="41">
        <v>1E-10</v>
      </c>
      <c r="BE48" s="41">
        <v>1E-10</v>
      </c>
      <c r="BF48" s="41">
        <v>1E-10</v>
      </c>
      <c r="BG48" s="41">
        <v>1E-10</v>
      </c>
      <c r="BH48" s="41">
        <v>1E-10</v>
      </c>
      <c r="BI48" s="41">
        <v>1E-10</v>
      </c>
      <c r="BJ48" s="41">
        <v>1E-10</v>
      </c>
      <c r="BK48" s="41">
        <v>1E-10</v>
      </c>
      <c r="BL48" s="41">
        <v>1E-10</v>
      </c>
      <c r="BM48" s="41">
        <v>1E-10</v>
      </c>
      <c r="BN48" s="41">
        <v>1E-10</v>
      </c>
      <c r="BO48" s="41">
        <v>1E-10</v>
      </c>
      <c r="BP48" s="41">
        <v>1E-10</v>
      </c>
      <c r="BQ48" s="41">
        <v>1E-10</v>
      </c>
      <c r="BR48" s="41">
        <v>1E-10</v>
      </c>
      <c r="BS48" s="41">
        <v>1E-10</v>
      </c>
      <c r="BT48" s="41">
        <v>1E-10</v>
      </c>
      <c r="BU48" s="41">
        <v>1E-10</v>
      </c>
      <c r="BV48" s="41">
        <v>1E-10</v>
      </c>
      <c r="BW48" s="41">
        <v>1E-10</v>
      </c>
      <c r="BX48" s="41">
        <v>1E-10</v>
      </c>
      <c r="BY48" s="41">
        <v>1E-10</v>
      </c>
      <c r="BZ48" s="41">
        <v>1E-10</v>
      </c>
      <c r="CA48" s="41">
        <v>1E-10</v>
      </c>
      <c r="CB48" s="41">
        <v>1E-10</v>
      </c>
      <c r="CC48" s="41">
        <v>1E-10</v>
      </c>
      <c r="CD48" s="41">
        <v>1E-10</v>
      </c>
      <c r="CE48" s="41">
        <v>1E-10</v>
      </c>
      <c r="CF48" s="41">
        <v>1E-10</v>
      </c>
      <c r="CG48" s="41">
        <v>1E-10</v>
      </c>
      <c r="CH48" s="41">
        <v>1E-10</v>
      </c>
      <c r="CI48" s="41">
        <v>1E-10</v>
      </c>
      <c r="CJ48" s="41">
        <v>1E-10</v>
      </c>
      <c r="CK48" s="41">
        <v>1E-10</v>
      </c>
      <c r="CL48" s="41">
        <v>1E-10</v>
      </c>
      <c r="CM48" s="41">
        <v>1E-10</v>
      </c>
      <c r="CN48" s="41">
        <v>1E-10</v>
      </c>
      <c r="CO48" s="41">
        <v>1E-10</v>
      </c>
      <c r="CP48" s="41">
        <v>1E-10</v>
      </c>
      <c r="CQ48" s="41">
        <v>1E-10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99" ht="132" customHeight="1" x14ac:dyDescent="0.2">
      <c r="A49" s="33" t="s">
        <v>193</v>
      </c>
      <c r="B49" s="71" t="s">
        <v>192</v>
      </c>
      <c r="C49" s="35" t="s">
        <v>142</v>
      </c>
      <c r="D49" s="41">
        <v>9.9999999999999998E-13</v>
      </c>
      <c r="E49" s="41">
        <v>9.9999999999999998E-13</v>
      </c>
      <c r="F49" s="41">
        <v>9.9999999999999998E-13</v>
      </c>
      <c r="G49" s="41">
        <v>9.9999999999999998E-13</v>
      </c>
      <c r="H49" s="41">
        <v>9.9999999999999998E-13</v>
      </c>
      <c r="I49" s="41">
        <v>9.9999999999999998E-13</v>
      </c>
      <c r="J49" s="41">
        <v>9.9999999999999998E-13</v>
      </c>
      <c r="K49" s="41">
        <v>9.9999999999999998E-13</v>
      </c>
      <c r="L49" s="41">
        <v>9.9999999999999998E-13</v>
      </c>
      <c r="M49" s="41">
        <v>9.9999999999999998E-13</v>
      </c>
      <c r="N49" s="41">
        <v>9.9999999999999998E-13</v>
      </c>
      <c r="O49" s="41">
        <v>9.9999999999999998E-13</v>
      </c>
      <c r="P49" s="41">
        <v>9.9999999999999998E-13</v>
      </c>
      <c r="Q49" s="41">
        <v>9.9999999999999998E-13</v>
      </c>
      <c r="R49" s="41">
        <v>9.9999999999999998E-13</v>
      </c>
      <c r="S49" s="41">
        <v>9.9999999999999998E-13</v>
      </c>
      <c r="T49" s="41">
        <v>9.9999999999999998E-13</v>
      </c>
      <c r="U49" s="41">
        <v>9.9999999999999998E-13</v>
      </c>
      <c r="V49" s="41">
        <v>9.9999999999999998E-13</v>
      </c>
      <c r="W49" s="41">
        <v>9.9999999999999998E-13</v>
      </c>
      <c r="X49" s="41">
        <v>9.9999999999999998E-13</v>
      </c>
      <c r="Y49" s="41">
        <v>9.9999999999999998E-13</v>
      </c>
      <c r="Z49" s="41">
        <v>9.9999999999999998E-13</v>
      </c>
      <c r="AA49" s="41">
        <v>9.9999999999999998E-13</v>
      </c>
      <c r="AB49" s="41">
        <v>9.9999999999999998E-13</v>
      </c>
      <c r="AC49" s="41">
        <v>9.9999999999999998E-13</v>
      </c>
      <c r="AD49" s="41">
        <v>9.9999999999999998E-13</v>
      </c>
      <c r="AE49" s="41">
        <v>9.9999999999999998E-13</v>
      </c>
      <c r="AF49" s="39">
        <v>9.9999999999999998E-13</v>
      </c>
      <c r="AG49" s="39">
        <v>9.9999999999999998E-13</v>
      </c>
      <c r="AH49" s="48">
        <v>9.9999999999999998E-13</v>
      </c>
      <c r="AI49" s="48">
        <v>9.9999999999999998E-13</v>
      </c>
      <c r="AJ49" s="41">
        <v>9.9999999999999998E-13</v>
      </c>
      <c r="AK49" s="41">
        <v>9.9999999999999998E-13</v>
      </c>
      <c r="AL49" s="41">
        <v>9.9999999999999998E-13</v>
      </c>
      <c r="AM49" s="41">
        <v>9.9999999999999998E-13</v>
      </c>
      <c r="AN49" s="41">
        <v>9.9999999999999998E-13</v>
      </c>
      <c r="AO49" s="41">
        <v>9.9999999999999998E-13</v>
      </c>
      <c r="AP49" s="41">
        <v>9.9999999999999998E-13</v>
      </c>
      <c r="AQ49" s="41">
        <v>9.9999999999999998E-13</v>
      </c>
      <c r="AR49" s="41">
        <v>9.9999999999999998E-13</v>
      </c>
      <c r="AS49" s="41">
        <v>9.9999999999999998E-13</v>
      </c>
      <c r="AT49" s="41">
        <v>9.9999999999999998E-13</v>
      </c>
      <c r="AU49" s="41">
        <v>9.9999999999999998E-13</v>
      </c>
      <c r="AV49" s="41">
        <v>9.9999999999999998E-13</v>
      </c>
      <c r="AW49" s="41">
        <v>9.9999999999999998E-13</v>
      </c>
      <c r="AX49" s="41">
        <v>9.9999999999999998E-13</v>
      </c>
      <c r="AY49" s="41">
        <v>9.9999999999999998E-13</v>
      </c>
      <c r="AZ49" s="39">
        <v>9.9999999999999998E-13</v>
      </c>
      <c r="BA49" s="39">
        <v>9.9999999999999998E-13</v>
      </c>
      <c r="BB49" s="39">
        <v>9.9999999999999998E-13</v>
      </c>
      <c r="BC49" s="39">
        <v>9.9999999999999998E-13</v>
      </c>
      <c r="BD49" s="41">
        <v>9.9999999999999998E-13</v>
      </c>
      <c r="BE49" s="41">
        <v>9.9999999999999998E-13</v>
      </c>
      <c r="BF49" s="41">
        <v>9.9999999999999998E-13</v>
      </c>
      <c r="BG49" s="41">
        <v>9.9999999999999998E-13</v>
      </c>
      <c r="BH49" s="41">
        <v>9.9999999999999998E-13</v>
      </c>
      <c r="BI49" s="41">
        <v>9.9999999999999998E-13</v>
      </c>
      <c r="BJ49" s="41">
        <v>9.9999999999999998E-13</v>
      </c>
      <c r="BK49" s="41">
        <v>9.9999999999999998E-13</v>
      </c>
      <c r="BL49" s="41">
        <v>9.9999999999999998E-13</v>
      </c>
      <c r="BM49" s="41">
        <v>9.9999999999999998E-13</v>
      </c>
      <c r="BN49" s="41">
        <v>9.9999999999999998E-13</v>
      </c>
      <c r="BO49" s="41">
        <v>9.9999999999999998E-13</v>
      </c>
      <c r="BP49" s="41">
        <v>9.9999999999999998E-13</v>
      </c>
      <c r="BQ49" s="41">
        <v>9.9999999999999998E-13</v>
      </c>
      <c r="BR49" s="41">
        <v>9.9999999999999998E-13</v>
      </c>
      <c r="BS49" s="41">
        <v>9.9999999999999998E-13</v>
      </c>
      <c r="BT49" s="41">
        <v>9.9999999999999998E-13</v>
      </c>
      <c r="BU49" s="41">
        <v>9.9999999999999998E-13</v>
      </c>
      <c r="BV49" s="41">
        <v>9.9999999999999998E-13</v>
      </c>
      <c r="BW49" s="41">
        <v>9.9999999999999998E-13</v>
      </c>
      <c r="BX49" s="41">
        <v>9.9999999999999998E-13</v>
      </c>
      <c r="BY49" s="41">
        <v>9.9999999999999998E-13</v>
      </c>
      <c r="BZ49" s="41">
        <v>9.9999999999999998E-13</v>
      </c>
      <c r="CA49" s="41">
        <v>9.9999999999999998E-13</v>
      </c>
      <c r="CB49" s="41">
        <v>9.9999999999999998E-13</v>
      </c>
      <c r="CC49" s="41">
        <v>9.9999999999999998E-13</v>
      </c>
      <c r="CD49" s="41">
        <v>9.9999999999999998E-13</v>
      </c>
      <c r="CE49" s="41">
        <v>9.9999999999999998E-13</v>
      </c>
      <c r="CF49" s="41">
        <v>9.9999999999999998E-13</v>
      </c>
      <c r="CG49" s="41">
        <v>9.9999999999999998E-13</v>
      </c>
      <c r="CH49" s="41">
        <v>9.9999999999999998E-13</v>
      </c>
      <c r="CI49" s="41">
        <v>9.9999999999999998E-13</v>
      </c>
      <c r="CJ49" s="41">
        <v>9.9999999999999998E-13</v>
      </c>
      <c r="CK49" s="41">
        <v>9.9999999999999998E-13</v>
      </c>
      <c r="CL49" s="41">
        <v>9.9999999999999998E-13</v>
      </c>
      <c r="CM49" s="41">
        <v>9.9999999999999998E-13</v>
      </c>
      <c r="CN49" s="41">
        <v>9.9999999999999998E-13</v>
      </c>
      <c r="CO49" s="41">
        <v>9.9999999999999998E-13</v>
      </c>
      <c r="CP49" s="41">
        <v>9.9999999999999998E-13</v>
      </c>
      <c r="CQ49" s="41">
        <v>9.9999999999999998E-13</v>
      </c>
      <c r="CR49" s="36">
        <v>1E-10</v>
      </c>
      <c r="CS49" s="36">
        <v>1E-10</v>
      </c>
      <c r="CT49" s="36">
        <v>1E-10</v>
      </c>
      <c r="CU49" s="36">
        <v>1E-10</v>
      </c>
    </row>
    <row r="50" spans="1:99" ht="102" customHeight="1" x14ac:dyDescent="0.2">
      <c r="A50" s="33" t="s">
        <v>194</v>
      </c>
      <c r="B50" s="71" t="s">
        <v>195</v>
      </c>
      <c r="C50" s="35" t="s">
        <v>142</v>
      </c>
      <c r="D50" s="36">
        <f t="shared" ref="D50:BO50" si="37">D51+D52+D53+D54+D55+D56</f>
        <v>3.0420000000000009E-9</v>
      </c>
      <c r="E50" s="36">
        <f t="shared" si="37"/>
        <v>3.0420000000000009E-9</v>
      </c>
      <c r="F50" s="36">
        <f t="shared" si="37"/>
        <v>3.0420000000000009E-9</v>
      </c>
      <c r="G50" s="36">
        <f t="shared" si="37"/>
        <v>3.0420000000000009E-9</v>
      </c>
      <c r="H50" s="36">
        <f t="shared" si="37"/>
        <v>3.0420000000000009E-9</v>
      </c>
      <c r="I50" s="36">
        <f t="shared" si="37"/>
        <v>3.0420000000000009E-9</v>
      </c>
      <c r="J50" s="36">
        <f t="shared" si="37"/>
        <v>3.0420000000000009E-9</v>
      </c>
      <c r="K50" s="36">
        <f t="shared" si="37"/>
        <v>3.0420000000000009E-9</v>
      </c>
      <c r="L50" s="36">
        <f t="shared" si="37"/>
        <v>3.0420000000000009E-9</v>
      </c>
      <c r="M50" s="36">
        <f t="shared" si="37"/>
        <v>3.0420000000000009E-9</v>
      </c>
      <c r="N50" s="36">
        <f t="shared" si="37"/>
        <v>3.0420000000000009E-9</v>
      </c>
      <c r="O50" s="36">
        <f t="shared" si="37"/>
        <v>3.0420000000000009E-9</v>
      </c>
      <c r="P50" s="36">
        <f t="shared" si="37"/>
        <v>3.0420000000000009E-9</v>
      </c>
      <c r="Q50" s="36">
        <f t="shared" si="37"/>
        <v>3.0420000000000009E-9</v>
      </c>
      <c r="R50" s="54">
        <f t="shared" si="37"/>
        <v>3.0420000000000009E-9</v>
      </c>
      <c r="S50" s="54">
        <f t="shared" si="37"/>
        <v>3.0420000000000009E-9</v>
      </c>
      <c r="T50" s="36">
        <f t="shared" si="37"/>
        <v>3.0420000000000009E-9</v>
      </c>
      <c r="U50" s="36">
        <f t="shared" si="37"/>
        <v>3.0420000000000009E-9</v>
      </c>
      <c r="V50" s="36">
        <f t="shared" si="37"/>
        <v>3.0420000000000009E-9</v>
      </c>
      <c r="W50" s="36">
        <f t="shared" si="37"/>
        <v>3.0420000000000009E-9</v>
      </c>
      <c r="X50" s="36">
        <f t="shared" si="37"/>
        <v>3.0420000000000009E-9</v>
      </c>
      <c r="Y50" s="36">
        <f t="shared" si="37"/>
        <v>3.0420000000000009E-9</v>
      </c>
      <c r="Z50" s="36">
        <f t="shared" si="37"/>
        <v>3.0420000000000009E-9</v>
      </c>
      <c r="AA50" s="36">
        <f t="shared" si="37"/>
        <v>3.0420000000000009E-9</v>
      </c>
      <c r="AB50" s="36">
        <f t="shared" si="37"/>
        <v>3.0420000000000009E-9</v>
      </c>
      <c r="AC50" s="36">
        <f t="shared" si="37"/>
        <v>3.0420000000000009E-9</v>
      </c>
      <c r="AD50" s="36">
        <f t="shared" si="37"/>
        <v>3.0420000000000009E-9</v>
      </c>
      <c r="AE50" s="36">
        <f t="shared" si="37"/>
        <v>3.0420000000000009E-9</v>
      </c>
      <c r="AF50" s="39">
        <f t="shared" si="37"/>
        <v>3.0420000000000009E-9</v>
      </c>
      <c r="AG50" s="39">
        <f t="shared" si="37"/>
        <v>3.0420000000000009E-9</v>
      </c>
      <c r="AH50" s="48">
        <f t="shared" si="37"/>
        <v>3.0420000000000009E-9</v>
      </c>
      <c r="AI50" s="48">
        <f t="shared" si="37"/>
        <v>3.0420000000000009E-9</v>
      </c>
      <c r="AJ50" s="36">
        <f t="shared" si="37"/>
        <v>3.0420000000000009E-9</v>
      </c>
      <c r="AK50" s="36">
        <f t="shared" si="37"/>
        <v>3.0420000000000009E-9</v>
      </c>
      <c r="AL50" s="36">
        <f t="shared" si="37"/>
        <v>3.0420000000000009E-9</v>
      </c>
      <c r="AM50" s="36">
        <f t="shared" si="37"/>
        <v>3.0420000000000009E-9</v>
      </c>
      <c r="AN50" s="36">
        <f t="shared" si="37"/>
        <v>3.0420000000000009E-9</v>
      </c>
      <c r="AO50" s="36">
        <f t="shared" si="37"/>
        <v>3.0420000000000009E-9</v>
      </c>
      <c r="AP50" s="36">
        <f t="shared" si="37"/>
        <v>3.0420000000000009E-9</v>
      </c>
      <c r="AQ50" s="36">
        <f t="shared" si="37"/>
        <v>3.0420000000000009E-9</v>
      </c>
      <c r="AR50" s="36">
        <f t="shared" si="37"/>
        <v>3.0420000000000009E-9</v>
      </c>
      <c r="AS50" s="36">
        <f t="shared" si="37"/>
        <v>3.0420000000000009E-9</v>
      </c>
      <c r="AT50" s="36">
        <f t="shared" si="37"/>
        <v>3.0420000000000009E-9</v>
      </c>
      <c r="AU50" s="36">
        <f t="shared" si="37"/>
        <v>3.0420000000000009E-9</v>
      </c>
      <c r="AV50" s="36">
        <f t="shared" si="37"/>
        <v>3.0420000000000009E-9</v>
      </c>
      <c r="AW50" s="36">
        <f t="shared" si="37"/>
        <v>3.0420000000000009E-9</v>
      </c>
      <c r="AX50" s="36">
        <f t="shared" si="37"/>
        <v>3.0420000000000009E-9</v>
      </c>
      <c r="AY50" s="36">
        <f t="shared" si="37"/>
        <v>3.0420000000000009E-9</v>
      </c>
      <c r="AZ50" s="39">
        <f t="shared" si="37"/>
        <v>3.0420000000000009E-9</v>
      </c>
      <c r="BA50" s="39">
        <f t="shared" si="37"/>
        <v>3.0420000000000009E-9</v>
      </c>
      <c r="BB50" s="39">
        <f t="shared" si="37"/>
        <v>3.0420000000000009E-9</v>
      </c>
      <c r="BC50" s="39">
        <f t="shared" si="37"/>
        <v>3.0420000000000009E-9</v>
      </c>
      <c r="BD50" s="36">
        <f t="shared" si="37"/>
        <v>3.0420000000000009E-9</v>
      </c>
      <c r="BE50" s="36">
        <f t="shared" si="37"/>
        <v>3.0420000000000009E-9</v>
      </c>
      <c r="BF50" s="36">
        <f t="shared" si="37"/>
        <v>3.0420000000000009E-9</v>
      </c>
      <c r="BG50" s="36">
        <f t="shared" si="37"/>
        <v>3.0420000000000009E-9</v>
      </c>
      <c r="BH50" s="36">
        <f t="shared" si="37"/>
        <v>3.0420000000000009E-9</v>
      </c>
      <c r="BI50" s="36">
        <f t="shared" si="37"/>
        <v>3.0420000000000009E-9</v>
      </c>
      <c r="BJ50" s="36">
        <f t="shared" si="37"/>
        <v>3.0420000000000009E-9</v>
      </c>
      <c r="BK50" s="36">
        <f t="shared" si="37"/>
        <v>3.0420000000000009E-9</v>
      </c>
      <c r="BL50" s="36">
        <f t="shared" si="37"/>
        <v>3.0420000000000009E-9</v>
      </c>
      <c r="BM50" s="36">
        <f t="shared" si="37"/>
        <v>3.0420000000000009E-9</v>
      </c>
      <c r="BN50" s="36">
        <f t="shared" si="37"/>
        <v>3.0420000000000009E-9</v>
      </c>
      <c r="BO50" s="36">
        <f t="shared" si="37"/>
        <v>3.0420000000000009E-9</v>
      </c>
      <c r="BP50" s="36">
        <f t="shared" ref="BP50:CQ50" si="38">BP51+BP52+BP53+BP54+BP55+BP56</f>
        <v>3.0420000000000009E-9</v>
      </c>
      <c r="BQ50" s="36">
        <f t="shared" si="38"/>
        <v>3.0420000000000009E-9</v>
      </c>
      <c r="BR50" s="36">
        <f t="shared" si="38"/>
        <v>3.0420000000000009E-9</v>
      </c>
      <c r="BS50" s="36">
        <f t="shared" si="38"/>
        <v>3.0420000000000009E-9</v>
      </c>
      <c r="BT50" s="36">
        <f t="shared" si="38"/>
        <v>3.0420000000000009E-9</v>
      </c>
      <c r="BU50" s="36">
        <f t="shared" si="38"/>
        <v>3.0420000000000009E-9</v>
      </c>
      <c r="BV50" s="36">
        <f t="shared" si="38"/>
        <v>3.0420000000000009E-9</v>
      </c>
      <c r="BW50" s="36">
        <f t="shared" si="38"/>
        <v>3.0420000000000009E-9</v>
      </c>
      <c r="BX50" s="36">
        <f t="shared" si="38"/>
        <v>3.0420000000000009E-9</v>
      </c>
      <c r="BY50" s="36">
        <f t="shared" si="38"/>
        <v>3.0420000000000009E-9</v>
      </c>
      <c r="BZ50" s="54">
        <f t="shared" si="38"/>
        <v>3.0420000000000009E-9</v>
      </c>
      <c r="CA50" s="54">
        <f t="shared" si="38"/>
        <v>3.0420000000000009E-9</v>
      </c>
      <c r="CB50" s="36">
        <f t="shared" si="38"/>
        <v>3.0420000000000009E-9</v>
      </c>
      <c r="CC50" s="36">
        <f t="shared" si="38"/>
        <v>3.0420000000000009E-9</v>
      </c>
      <c r="CD50" s="36">
        <f t="shared" si="38"/>
        <v>3.0420000000000009E-9</v>
      </c>
      <c r="CE50" s="36">
        <f t="shared" si="38"/>
        <v>3.0420000000000009E-9</v>
      </c>
      <c r="CF50" s="36">
        <f t="shared" si="38"/>
        <v>3.0420000000000009E-9</v>
      </c>
      <c r="CG50" s="36">
        <f t="shared" si="38"/>
        <v>3.0420000000000009E-9</v>
      </c>
      <c r="CH50" s="36">
        <f t="shared" si="38"/>
        <v>3.0420000000000009E-9</v>
      </c>
      <c r="CI50" s="36">
        <f t="shared" si="38"/>
        <v>3.0420000000000009E-9</v>
      </c>
      <c r="CJ50" s="43">
        <f t="shared" si="38"/>
        <v>3.0420000000000009E-9</v>
      </c>
      <c r="CK50" s="43">
        <f t="shared" si="38"/>
        <v>3.0420000000000009E-9</v>
      </c>
      <c r="CL50" s="43">
        <f t="shared" si="38"/>
        <v>3.0420000000000009E-9</v>
      </c>
      <c r="CM50" s="43">
        <f t="shared" si="38"/>
        <v>3.0420000000000009E-9</v>
      </c>
      <c r="CN50" s="43">
        <f t="shared" si="38"/>
        <v>3.0420000000000009E-9</v>
      </c>
      <c r="CO50" s="43">
        <f t="shared" si="38"/>
        <v>3.0420000000000009E-9</v>
      </c>
      <c r="CP50" s="43">
        <f t="shared" si="38"/>
        <v>3.0420000000000009E-9</v>
      </c>
      <c r="CQ50" s="43">
        <f t="shared" si="38"/>
        <v>3.0420000000000009E-9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99" ht="96" customHeight="1" x14ac:dyDescent="0.2">
      <c r="A51" s="33" t="s">
        <v>196</v>
      </c>
      <c r="B51" s="71" t="s">
        <v>197</v>
      </c>
      <c r="C51" s="35" t="s">
        <v>142</v>
      </c>
      <c r="D51" s="36">
        <f>D52+D53+D54+D55</f>
        <v>1.0210000000000001E-9</v>
      </c>
      <c r="E51" s="36">
        <f t="shared" ref="E51:BP51" si="39">E52+E53+E54+E55</f>
        <v>1.0210000000000001E-9</v>
      </c>
      <c r="F51" s="36">
        <f t="shared" si="39"/>
        <v>1.0210000000000001E-9</v>
      </c>
      <c r="G51" s="36">
        <f t="shared" si="39"/>
        <v>1.0210000000000001E-9</v>
      </c>
      <c r="H51" s="36">
        <f t="shared" si="39"/>
        <v>1.0210000000000001E-9</v>
      </c>
      <c r="I51" s="36">
        <f t="shared" si="39"/>
        <v>1.0210000000000001E-9</v>
      </c>
      <c r="J51" s="36">
        <f t="shared" si="39"/>
        <v>1.0210000000000001E-9</v>
      </c>
      <c r="K51" s="36">
        <f t="shared" si="39"/>
        <v>1.0210000000000001E-9</v>
      </c>
      <c r="L51" s="36">
        <f t="shared" si="39"/>
        <v>1.0210000000000001E-9</v>
      </c>
      <c r="M51" s="36">
        <f t="shared" si="39"/>
        <v>1.0210000000000001E-9</v>
      </c>
      <c r="N51" s="36">
        <f t="shared" si="39"/>
        <v>1.0210000000000001E-9</v>
      </c>
      <c r="O51" s="36">
        <f t="shared" si="39"/>
        <v>1.0210000000000001E-9</v>
      </c>
      <c r="P51" s="36">
        <f t="shared" si="39"/>
        <v>1.0210000000000001E-9</v>
      </c>
      <c r="Q51" s="36">
        <f t="shared" si="39"/>
        <v>1.0210000000000001E-9</v>
      </c>
      <c r="R51" s="36">
        <f t="shared" si="39"/>
        <v>1.0210000000000001E-9</v>
      </c>
      <c r="S51" s="36">
        <f t="shared" si="39"/>
        <v>1.0210000000000001E-9</v>
      </c>
      <c r="T51" s="36">
        <f t="shared" si="39"/>
        <v>1.0210000000000001E-9</v>
      </c>
      <c r="U51" s="36">
        <f t="shared" si="39"/>
        <v>1.0210000000000001E-9</v>
      </c>
      <c r="V51" s="36">
        <f t="shared" si="39"/>
        <v>1.0210000000000001E-9</v>
      </c>
      <c r="W51" s="36">
        <f t="shared" si="39"/>
        <v>1.0210000000000001E-9</v>
      </c>
      <c r="X51" s="36">
        <f t="shared" si="39"/>
        <v>1.0210000000000001E-9</v>
      </c>
      <c r="Y51" s="36">
        <f t="shared" si="39"/>
        <v>1.0210000000000001E-9</v>
      </c>
      <c r="Z51" s="36">
        <f t="shared" si="39"/>
        <v>1.0210000000000001E-9</v>
      </c>
      <c r="AA51" s="36">
        <f t="shared" si="39"/>
        <v>1.0210000000000001E-9</v>
      </c>
      <c r="AB51" s="36">
        <f t="shared" si="39"/>
        <v>1.0210000000000001E-9</v>
      </c>
      <c r="AC51" s="36">
        <f t="shared" si="39"/>
        <v>1.0210000000000001E-9</v>
      </c>
      <c r="AD51" s="36">
        <f t="shared" si="39"/>
        <v>1.0210000000000001E-9</v>
      </c>
      <c r="AE51" s="36">
        <f t="shared" si="39"/>
        <v>1.0210000000000001E-9</v>
      </c>
      <c r="AF51" s="36">
        <f t="shared" si="39"/>
        <v>1.0210000000000001E-9</v>
      </c>
      <c r="AG51" s="36">
        <f t="shared" si="39"/>
        <v>1.0210000000000001E-9</v>
      </c>
      <c r="AH51" s="36">
        <f t="shared" si="39"/>
        <v>1.0210000000000001E-9</v>
      </c>
      <c r="AI51" s="36">
        <f t="shared" si="39"/>
        <v>1.0210000000000001E-9</v>
      </c>
      <c r="AJ51" s="36">
        <f t="shared" si="39"/>
        <v>1.0210000000000001E-9</v>
      </c>
      <c r="AK51" s="36">
        <f t="shared" si="39"/>
        <v>1.0210000000000001E-9</v>
      </c>
      <c r="AL51" s="36">
        <f t="shared" si="39"/>
        <v>1.0210000000000001E-9</v>
      </c>
      <c r="AM51" s="36">
        <f t="shared" si="39"/>
        <v>1.0210000000000001E-9</v>
      </c>
      <c r="AN51" s="36">
        <f t="shared" si="39"/>
        <v>1.0210000000000001E-9</v>
      </c>
      <c r="AO51" s="36">
        <f t="shared" si="39"/>
        <v>1.0210000000000001E-9</v>
      </c>
      <c r="AP51" s="36">
        <f t="shared" si="39"/>
        <v>1.0210000000000001E-9</v>
      </c>
      <c r="AQ51" s="36">
        <f t="shared" si="39"/>
        <v>1.0210000000000001E-9</v>
      </c>
      <c r="AR51" s="36">
        <f t="shared" si="39"/>
        <v>1.0210000000000001E-9</v>
      </c>
      <c r="AS51" s="36">
        <f t="shared" si="39"/>
        <v>1.0210000000000001E-9</v>
      </c>
      <c r="AT51" s="36">
        <f t="shared" si="39"/>
        <v>1.0210000000000001E-9</v>
      </c>
      <c r="AU51" s="36">
        <f t="shared" si="39"/>
        <v>1.0210000000000001E-9</v>
      </c>
      <c r="AV51" s="36">
        <f t="shared" si="39"/>
        <v>1.0210000000000001E-9</v>
      </c>
      <c r="AW51" s="36">
        <f t="shared" si="39"/>
        <v>1.0210000000000001E-9</v>
      </c>
      <c r="AX51" s="36">
        <f t="shared" si="39"/>
        <v>1.0210000000000001E-9</v>
      </c>
      <c r="AY51" s="36">
        <f t="shared" si="39"/>
        <v>1.0210000000000001E-9</v>
      </c>
      <c r="AZ51" s="36">
        <f t="shared" si="39"/>
        <v>1.0210000000000001E-9</v>
      </c>
      <c r="BA51" s="36">
        <f t="shared" si="39"/>
        <v>1.0210000000000001E-9</v>
      </c>
      <c r="BB51" s="36">
        <f t="shared" si="39"/>
        <v>1.0210000000000001E-9</v>
      </c>
      <c r="BC51" s="36">
        <f t="shared" si="39"/>
        <v>1.0210000000000001E-9</v>
      </c>
      <c r="BD51" s="36">
        <f t="shared" si="39"/>
        <v>1.0210000000000001E-9</v>
      </c>
      <c r="BE51" s="36">
        <f t="shared" si="39"/>
        <v>1.0210000000000001E-9</v>
      </c>
      <c r="BF51" s="36">
        <f t="shared" si="39"/>
        <v>1.0210000000000001E-9</v>
      </c>
      <c r="BG51" s="36">
        <f t="shared" si="39"/>
        <v>1.0210000000000001E-9</v>
      </c>
      <c r="BH51" s="36">
        <f t="shared" si="39"/>
        <v>1.0210000000000001E-9</v>
      </c>
      <c r="BI51" s="36">
        <f t="shared" si="39"/>
        <v>1.0210000000000001E-9</v>
      </c>
      <c r="BJ51" s="36">
        <f t="shared" si="39"/>
        <v>1.0210000000000001E-9</v>
      </c>
      <c r="BK51" s="36">
        <f t="shared" si="39"/>
        <v>1.0210000000000001E-9</v>
      </c>
      <c r="BL51" s="36">
        <f t="shared" si="39"/>
        <v>1.0210000000000001E-9</v>
      </c>
      <c r="BM51" s="36">
        <f t="shared" si="39"/>
        <v>1.0210000000000001E-9</v>
      </c>
      <c r="BN51" s="36">
        <f t="shared" si="39"/>
        <v>1.0210000000000001E-9</v>
      </c>
      <c r="BO51" s="36">
        <f t="shared" si="39"/>
        <v>1.0210000000000001E-9</v>
      </c>
      <c r="BP51" s="36">
        <f t="shared" si="39"/>
        <v>1.0210000000000001E-9</v>
      </c>
      <c r="BQ51" s="36">
        <f t="shared" ref="BQ51:CU51" si="40">BQ52+BQ53+BQ54+BQ55</f>
        <v>1.0210000000000001E-9</v>
      </c>
      <c r="BR51" s="36">
        <f t="shared" si="40"/>
        <v>1.0210000000000001E-9</v>
      </c>
      <c r="BS51" s="36">
        <f t="shared" si="40"/>
        <v>1.0210000000000001E-9</v>
      </c>
      <c r="BT51" s="36">
        <f t="shared" si="40"/>
        <v>1.0210000000000001E-9</v>
      </c>
      <c r="BU51" s="36">
        <f t="shared" si="40"/>
        <v>1.0210000000000001E-9</v>
      </c>
      <c r="BV51" s="36">
        <f t="shared" si="40"/>
        <v>1.0210000000000001E-9</v>
      </c>
      <c r="BW51" s="36">
        <f t="shared" si="40"/>
        <v>1.0210000000000001E-9</v>
      </c>
      <c r="BX51" s="36">
        <f t="shared" si="40"/>
        <v>1.0210000000000001E-9</v>
      </c>
      <c r="BY51" s="36">
        <f t="shared" si="40"/>
        <v>1.0210000000000001E-9</v>
      </c>
      <c r="BZ51" s="36">
        <f t="shared" si="40"/>
        <v>1.0210000000000001E-9</v>
      </c>
      <c r="CA51" s="36">
        <f t="shared" si="40"/>
        <v>1.0210000000000001E-9</v>
      </c>
      <c r="CB51" s="36">
        <f t="shared" si="40"/>
        <v>1.0210000000000001E-9</v>
      </c>
      <c r="CC51" s="36">
        <f t="shared" si="40"/>
        <v>1.0210000000000001E-9</v>
      </c>
      <c r="CD51" s="36">
        <f t="shared" si="40"/>
        <v>1.0210000000000001E-9</v>
      </c>
      <c r="CE51" s="36">
        <f t="shared" si="40"/>
        <v>1.0210000000000001E-9</v>
      </c>
      <c r="CF51" s="36">
        <f t="shared" si="40"/>
        <v>1.0210000000000001E-9</v>
      </c>
      <c r="CG51" s="36">
        <f t="shared" si="40"/>
        <v>1.0210000000000001E-9</v>
      </c>
      <c r="CH51" s="36">
        <f t="shared" si="40"/>
        <v>1.0210000000000001E-9</v>
      </c>
      <c r="CI51" s="36">
        <f t="shared" si="40"/>
        <v>1.0210000000000001E-9</v>
      </c>
      <c r="CJ51" s="36">
        <f t="shared" si="40"/>
        <v>1.0210000000000001E-9</v>
      </c>
      <c r="CK51" s="36">
        <f t="shared" si="40"/>
        <v>1.0210000000000001E-9</v>
      </c>
      <c r="CL51" s="36">
        <f t="shared" si="40"/>
        <v>1.0210000000000001E-9</v>
      </c>
      <c r="CM51" s="36">
        <f t="shared" si="40"/>
        <v>1.0210000000000001E-9</v>
      </c>
      <c r="CN51" s="36">
        <f t="shared" si="40"/>
        <v>1.0210000000000001E-9</v>
      </c>
      <c r="CO51" s="36">
        <f t="shared" si="40"/>
        <v>1.0210000000000001E-9</v>
      </c>
      <c r="CP51" s="36">
        <f t="shared" si="40"/>
        <v>1.0210000000000001E-9</v>
      </c>
      <c r="CQ51" s="36">
        <f t="shared" si="40"/>
        <v>1.0210000000000001E-9</v>
      </c>
      <c r="CR51" s="36">
        <f t="shared" si="40"/>
        <v>4.0000000000000001E-10</v>
      </c>
      <c r="CS51" s="36">
        <f t="shared" si="40"/>
        <v>4.0000000000000001E-10</v>
      </c>
      <c r="CT51" s="36">
        <f t="shared" si="40"/>
        <v>4.0000000000000001E-10</v>
      </c>
      <c r="CU51" s="36">
        <f t="shared" si="40"/>
        <v>4.0000000000000001E-10</v>
      </c>
    </row>
    <row r="52" spans="1:99" ht="54.75" customHeight="1" x14ac:dyDescent="0.2">
      <c r="A52" s="33" t="s">
        <v>196</v>
      </c>
      <c r="B52" s="70" t="s">
        <v>198</v>
      </c>
      <c r="C52" s="35" t="s">
        <v>142</v>
      </c>
      <c r="D52" s="36">
        <v>9.9999999999999994E-12</v>
      </c>
      <c r="E52" s="36">
        <v>9.9999999999999994E-12</v>
      </c>
      <c r="F52" s="36">
        <v>9.9999999999999994E-12</v>
      </c>
      <c r="G52" s="36">
        <v>9.9999999999999994E-12</v>
      </c>
      <c r="H52" s="36">
        <v>9.9999999999999994E-12</v>
      </c>
      <c r="I52" s="36">
        <v>9.9999999999999994E-12</v>
      </c>
      <c r="J52" s="36">
        <v>9.9999999999999994E-12</v>
      </c>
      <c r="K52" s="36">
        <v>9.9999999999999994E-12</v>
      </c>
      <c r="L52" s="36">
        <v>9.9999999999999994E-12</v>
      </c>
      <c r="M52" s="36">
        <v>9.9999999999999994E-12</v>
      </c>
      <c r="N52" s="36">
        <v>9.9999999999999994E-12</v>
      </c>
      <c r="O52" s="36">
        <v>9.9999999999999994E-12</v>
      </c>
      <c r="P52" s="36">
        <v>9.9999999999999994E-12</v>
      </c>
      <c r="Q52" s="36">
        <v>9.9999999999999994E-12</v>
      </c>
      <c r="R52" s="36">
        <v>9.9999999999999994E-12</v>
      </c>
      <c r="S52" s="36">
        <v>9.9999999999999994E-12</v>
      </c>
      <c r="T52" s="36">
        <v>9.9999999999999994E-12</v>
      </c>
      <c r="U52" s="36">
        <v>9.9999999999999994E-12</v>
      </c>
      <c r="V52" s="36">
        <v>9.9999999999999994E-12</v>
      </c>
      <c r="W52" s="36">
        <v>9.9999999999999994E-12</v>
      </c>
      <c r="X52" s="36">
        <v>9.9999999999999994E-12</v>
      </c>
      <c r="Y52" s="36">
        <v>9.9999999999999994E-12</v>
      </c>
      <c r="Z52" s="36">
        <v>9.9999999999999994E-12</v>
      </c>
      <c r="AA52" s="36">
        <v>9.9999999999999994E-12</v>
      </c>
      <c r="AB52" s="36">
        <v>9.9999999999999994E-12</v>
      </c>
      <c r="AC52" s="36">
        <v>9.9999999999999994E-12</v>
      </c>
      <c r="AD52" s="36">
        <v>9.9999999999999994E-12</v>
      </c>
      <c r="AE52" s="36">
        <v>9.9999999999999994E-12</v>
      </c>
      <c r="AF52" s="39">
        <v>9.9999999999999994E-12</v>
      </c>
      <c r="AG52" s="39">
        <v>9.9999999999999994E-12</v>
      </c>
      <c r="AH52" s="39">
        <v>9.9999999999999994E-12</v>
      </c>
      <c r="AI52" s="39">
        <v>9.9999999999999994E-12</v>
      </c>
      <c r="AJ52" s="36">
        <v>9.9999999999999994E-12</v>
      </c>
      <c r="AK52" s="36">
        <v>9.9999999999999994E-12</v>
      </c>
      <c r="AL52" s="36">
        <v>9.9999999999999994E-12</v>
      </c>
      <c r="AM52" s="36">
        <v>9.9999999999999994E-12</v>
      </c>
      <c r="AN52" s="36">
        <v>9.9999999999999994E-12</v>
      </c>
      <c r="AO52" s="36">
        <v>9.9999999999999994E-12</v>
      </c>
      <c r="AP52" s="36">
        <v>9.9999999999999994E-12</v>
      </c>
      <c r="AQ52" s="36">
        <v>9.9999999999999994E-12</v>
      </c>
      <c r="AR52" s="36">
        <v>9.9999999999999994E-12</v>
      </c>
      <c r="AS52" s="36">
        <v>9.9999999999999994E-12</v>
      </c>
      <c r="AT52" s="36">
        <v>9.9999999999999994E-12</v>
      </c>
      <c r="AU52" s="36">
        <v>9.9999999999999994E-12</v>
      </c>
      <c r="AV52" s="36">
        <v>9.9999999999999994E-12</v>
      </c>
      <c r="AW52" s="36">
        <v>9.9999999999999994E-12</v>
      </c>
      <c r="AX52" s="36">
        <v>9.9999999999999994E-12</v>
      </c>
      <c r="AY52" s="36">
        <v>9.9999999999999994E-12</v>
      </c>
      <c r="AZ52" s="39">
        <v>9.9999999999999994E-12</v>
      </c>
      <c r="BA52" s="39">
        <v>9.9999999999999994E-12</v>
      </c>
      <c r="BB52" s="39">
        <v>9.9999999999999994E-12</v>
      </c>
      <c r="BC52" s="39">
        <v>9.9999999999999994E-12</v>
      </c>
      <c r="BD52" s="36">
        <v>9.9999999999999994E-12</v>
      </c>
      <c r="BE52" s="36">
        <v>9.9999999999999994E-12</v>
      </c>
      <c r="BF52" s="36">
        <v>9.9999999999999994E-12</v>
      </c>
      <c r="BG52" s="36">
        <v>9.9999999999999994E-12</v>
      </c>
      <c r="BH52" s="36">
        <v>9.9999999999999994E-12</v>
      </c>
      <c r="BI52" s="36">
        <v>9.9999999999999994E-12</v>
      </c>
      <c r="BJ52" s="36">
        <v>9.9999999999999994E-12</v>
      </c>
      <c r="BK52" s="36">
        <v>9.9999999999999994E-12</v>
      </c>
      <c r="BL52" s="36">
        <v>9.9999999999999994E-12</v>
      </c>
      <c r="BM52" s="36">
        <v>9.9999999999999994E-12</v>
      </c>
      <c r="BN52" s="36">
        <v>9.9999999999999994E-12</v>
      </c>
      <c r="BO52" s="36">
        <v>9.9999999999999994E-12</v>
      </c>
      <c r="BP52" s="36">
        <v>9.9999999999999994E-12</v>
      </c>
      <c r="BQ52" s="36">
        <v>9.9999999999999994E-12</v>
      </c>
      <c r="BR52" s="36">
        <v>9.9999999999999994E-12</v>
      </c>
      <c r="BS52" s="36">
        <v>9.9999999999999994E-12</v>
      </c>
      <c r="BT52" s="36">
        <v>9.9999999999999994E-12</v>
      </c>
      <c r="BU52" s="36">
        <v>9.9999999999999994E-12</v>
      </c>
      <c r="BV52" s="36">
        <v>9.9999999999999994E-12</v>
      </c>
      <c r="BW52" s="36">
        <v>9.9999999999999994E-12</v>
      </c>
      <c r="BX52" s="36">
        <v>9.9999999999999994E-12</v>
      </c>
      <c r="BY52" s="36">
        <v>9.9999999999999994E-12</v>
      </c>
      <c r="BZ52" s="36">
        <v>9.9999999999999994E-12</v>
      </c>
      <c r="CA52" s="36">
        <v>9.9999999999999994E-12</v>
      </c>
      <c r="CB52" s="36">
        <v>9.9999999999999994E-12</v>
      </c>
      <c r="CC52" s="36">
        <v>9.9999999999999994E-12</v>
      </c>
      <c r="CD52" s="36">
        <v>9.9999999999999994E-12</v>
      </c>
      <c r="CE52" s="36">
        <v>9.9999999999999994E-12</v>
      </c>
      <c r="CF52" s="36">
        <v>9.9999999999999994E-12</v>
      </c>
      <c r="CG52" s="36">
        <v>9.9999999999999994E-12</v>
      </c>
      <c r="CH52" s="36">
        <v>9.9999999999999994E-12</v>
      </c>
      <c r="CI52" s="36">
        <v>9.9999999999999994E-12</v>
      </c>
      <c r="CJ52" s="36">
        <v>9.9999999999999994E-12</v>
      </c>
      <c r="CK52" s="36">
        <v>9.9999999999999994E-12</v>
      </c>
      <c r="CL52" s="36">
        <v>9.9999999999999994E-12</v>
      </c>
      <c r="CM52" s="36">
        <v>9.9999999999999994E-12</v>
      </c>
      <c r="CN52" s="36">
        <v>9.9999999999999994E-12</v>
      </c>
      <c r="CO52" s="36">
        <v>9.9999999999999994E-12</v>
      </c>
      <c r="CP52" s="36">
        <v>9.9999999999999994E-12</v>
      </c>
      <c r="CQ52" s="36">
        <v>9.9999999999999994E-12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99" ht="54.75" customHeight="1" x14ac:dyDescent="0.2">
      <c r="A53" s="33" t="s">
        <v>196</v>
      </c>
      <c r="B53" s="70" t="s">
        <v>199</v>
      </c>
      <c r="C53" s="35" t="s">
        <v>142</v>
      </c>
      <c r="D53" s="36">
        <v>9.9999999999999998E-13</v>
      </c>
      <c r="E53" s="36">
        <v>9.9999999999999998E-13</v>
      </c>
      <c r="F53" s="36">
        <v>9.9999999999999998E-13</v>
      </c>
      <c r="G53" s="36">
        <v>9.9999999999999998E-13</v>
      </c>
      <c r="H53" s="36">
        <v>9.9999999999999998E-13</v>
      </c>
      <c r="I53" s="36">
        <v>9.9999999999999998E-13</v>
      </c>
      <c r="J53" s="36">
        <v>9.9999999999999998E-13</v>
      </c>
      <c r="K53" s="36">
        <v>9.9999999999999998E-13</v>
      </c>
      <c r="L53" s="36">
        <v>9.9999999999999998E-13</v>
      </c>
      <c r="M53" s="36">
        <v>9.9999999999999998E-13</v>
      </c>
      <c r="N53" s="36">
        <v>9.9999999999999998E-13</v>
      </c>
      <c r="O53" s="36">
        <v>9.9999999999999998E-13</v>
      </c>
      <c r="P53" s="36">
        <v>9.9999999999999998E-13</v>
      </c>
      <c r="Q53" s="36">
        <v>9.9999999999999998E-13</v>
      </c>
      <c r="R53" s="36">
        <v>9.9999999999999998E-13</v>
      </c>
      <c r="S53" s="36">
        <v>9.9999999999999998E-13</v>
      </c>
      <c r="T53" s="36">
        <v>9.9999999999999998E-13</v>
      </c>
      <c r="U53" s="36">
        <v>9.9999999999999998E-13</v>
      </c>
      <c r="V53" s="36">
        <v>9.9999999999999998E-13</v>
      </c>
      <c r="W53" s="36">
        <v>9.9999999999999998E-13</v>
      </c>
      <c r="X53" s="36">
        <v>9.9999999999999998E-13</v>
      </c>
      <c r="Y53" s="36">
        <v>9.9999999999999998E-13</v>
      </c>
      <c r="Z53" s="36">
        <v>9.9999999999999998E-13</v>
      </c>
      <c r="AA53" s="36">
        <v>9.9999999999999998E-13</v>
      </c>
      <c r="AB53" s="36">
        <v>9.9999999999999998E-13</v>
      </c>
      <c r="AC53" s="36">
        <v>9.9999999999999998E-13</v>
      </c>
      <c r="AD53" s="36">
        <v>9.9999999999999998E-13</v>
      </c>
      <c r="AE53" s="36">
        <v>9.9999999999999998E-13</v>
      </c>
      <c r="AF53" s="39">
        <v>9.9999999999999998E-13</v>
      </c>
      <c r="AG53" s="39">
        <v>9.9999999999999998E-13</v>
      </c>
      <c r="AH53" s="39">
        <v>9.9999999999999998E-13</v>
      </c>
      <c r="AI53" s="39">
        <v>9.9999999999999998E-13</v>
      </c>
      <c r="AJ53" s="36">
        <v>9.9999999999999998E-13</v>
      </c>
      <c r="AK53" s="36">
        <v>9.9999999999999998E-13</v>
      </c>
      <c r="AL53" s="36">
        <v>9.9999999999999998E-13</v>
      </c>
      <c r="AM53" s="36">
        <v>9.9999999999999998E-13</v>
      </c>
      <c r="AN53" s="36">
        <v>9.9999999999999998E-13</v>
      </c>
      <c r="AO53" s="36">
        <v>9.9999999999999998E-13</v>
      </c>
      <c r="AP53" s="36">
        <v>9.9999999999999998E-13</v>
      </c>
      <c r="AQ53" s="36">
        <v>9.9999999999999998E-13</v>
      </c>
      <c r="AR53" s="36">
        <v>9.9999999999999998E-13</v>
      </c>
      <c r="AS53" s="36">
        <v>9.9999999999999998E-13</v>
      </c>
      <c r="AT53" s="36">
        <v>9.9999999999999998E-13</v>
      </c>
      <c r="AU53" s="36">
        <v>9.9999999999999998E-13</v>
      </c>
      <c r="AV53" s="36">
        <v>9.9999999999999998E-13</v>
      </c>
      <c r="AW53" s="36">
        <v>9.9999999999999998E-13</v>
      </c>
      <c r="AX53" s="36">
        <v>9.9999999999999998E-13</v>
      </c>
      <c r="AY53" s="36">
        <v>9.9999999999999998E-13</v>
      </c>
      <c r="AZ53" s="39">
        <v>9.9999999999999998E-13</v>
      </c>
      <c r="BA53" s="39">
        <v>9.9999999999999998E-13</v>
      </c>
      <c r="BB53" s="39">
        <v>9.9999999999999998E-13</v>
      </c>
      <c r="BC53" s="39">
        <v>9.9999999999999998E-13</v>
      </c>
      <c r="BD53" s="36">
        <v>9.9999999999999998E-13</v>
      </c>
      <c r="BE53" s="36">
        <v>9.9999999999999998E-13</v>
      </c>
      <c r="BF53" s="36">
        <v>9.9999999999999998E-13</v>
      </c>
      <c r="BG53" s="36">
        <v>9.9999999999999998E-13</v>
      </c>
      <c r="BH53" s="36">
        <v>9.9999999999999998E-13</v>
      </c>
      <c r="BI53" s="36">
        <v>9.9999999999999998E-13</v>
      </c>
      <c r="BJ53" s="36">
        <v>9.9999999999999998E-13</v>
      </c>
      <c r="BK53" s="36">
        <v>9.9999999999999998E-13</v>
      </c>
      <c r="BL53" s="36">
        <v>9.9999999999999998E-13</v>
      </c>
      <c r="BM53" s="36">
        <v>9.9999999999999998E-13</v>
      </c>
      <c r="BN53" s="36">
        <v>9.9999999999999998E-13</v>
      </c>
      <c r="BO53" s="36">
        <v>9.9999999999999998E-13</v>
      </c>
      <c r="BP53" s="36">
        <v>9.9999999999999998E-13</v>
      </c>
      <c r="BQ53" s="36">
        <v>9.9999999999999998E-13</v>
      </c>
      <c r="BR53" s="36">
        <v>9.9999999999999998E-13</v>
      </c>
      <c r="BS53" s="36">
        <v>9.9999999999999998E-13</v>
      </c>
      <c r="BT53" s="36">
        <v>9.9999999999999998E-13</v>
      </c>
      <c r="BU53" s="36">
        <v>9.9999999999999998E-13</v>
      </c>
      <c r="BV53" s="36">
        <v>9.9999999999999998E-13</v>
      </c>
      <c r="BW53" s="36">
        <v>9.9999999999999998E-13</v>
      </c>
      <c r="BX53" s="36">
        <v>9.9999999999999998E-13</v>
      </c>
      <c r="BY53" s="36">
        <v>9.9999999999999998E-13</v>
      </c>
      <c r="BZ53" s="36">
        <v>9.9999999999999998E-13</v>
      </c>
      <c r="CA53" s="36">
        <v>9.9999999999999998E-13</v>
      </c>
      <c r="CB53" s="36">
        <v>9.9999999999999998E-13</v>
      </c>
      <c r="CC53" s="36">
        <v>9.9999999999999998E-13</v>
      </c>
      <c r="CD53" s="36">
        <v>9.9999999999999998E-13</v>
      </c>
      <c r="CE53" s="36">
        <v>9.9999999999999998E-13</v>
      </c>
      <c r="CF53" s="36">
        <v>9.9999999999999998E-13</v>
      </c>
      <c r="CG53" s="36">
        <v>9.9999999999999998E-13</v>
      </c>
      <c r="CH53" s="36">
        <v>9.9999999999999998E-13</v>
      </c>
      <c r="CI53" s="36">
        <v>9.9999999999999998E-13</v>
      </c>
      <c r="CJ53" s="36">
        <v>9.9999999999999998E-13</v>
      </c>
      <c r="CK53" s="36">
        <v>9.9999999999999998E-13</v>
      </c>
      <c r="CL53" s="36">
        <v>9.9999999999999998E-13</v>
      </c>
      <c r="CM53" s="36">
        <v>9.9999999999999998E-13</v>
      </c>
      <c r="CN53" s="36">
        <v>9.9999999999999998E-13</v>
      </c>
      <c r="CO53" s="36">
        <v>9.9999999999999998E-13</v>
      </c>
      <c r="CP53" s="36">
        <v>9.9999999999999998E-13</v>
      </c>
      <c r="CQ53" s="36">
        <v>9.9999999999999998E-13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99" ht="69" customHeight="1" x14ac:dyDescent="0.2">
      <c r="A54" s="33" t="s">
        <v>196</v>
      </c>
      <c r="B54" s="70" t="s">
        <v>200</v>
      </c>
      <c r="C54" s="35" t="s">
        <v>142</v>
      </c>
      <c r="D54" s="36">
        <v>1.0000000000000001E-9</v>
      </c>
      <c r="E54" s="36">
        <v>1.0000000000000001E-9</v>
      </c>
      <c r="F54" s="36">
        <v>1.0000000000000001E-9</v>
      </c>
      <c r="G54" s="36">
        <v>1.0000000000000001E-9</v>
      </c>
      <c r="H54" s="36">
        <v>1.0000000000000001E-9</v>
      </c>
      <c r="I54" s="36">
        <v>1.0000000000000001E-9</v>
      </c>
      <c r="J54" s="36">
        <v>1.0000000000000001E-9</v>
      </c>
      <c r="K54" s="36">
        <v>1.0000000000000001E-9</v>
      </c>
      <c r="L54" s="36">
        <v>1.0000000000000001E-9</v>
      </c>
      <c r="M54" s="36">
        <v>1.0000000000000001E-9</v>
      </c>
      <c r="N54" s="36">
        <v>1.0000000000000001E-9</v>
      </c>
      <c r="O54" s="36">
        <v>1.0000000000000001E-9</v>
      </c>
      <c r="P54" s="36">
        <v>1.0000000000000001E-9</v>
      </c>
      <c r="Q54" s="36">
        <v>1.0000000000000001E-9</v>
      </c>
      <c r="R54" s="36">
        <v>1.0000000000000001E-9</v>
      </c>
      <c r="S54" s="36">
        <v>1.0000000000000001E-9</v>
      </c>
      <c r="T54" s="36">
        <v>1.0000000000000001E-9</v>
      </c>
      <c r="U54" s="36">
        <v>1.0000000000000001E-9</v>
      </c>
      <c r="V54" s="36">
        <v>1.0000000000000001E-9</v>
      </c>
      <c r="W54" s="36">
        <v>1.0000000000000001E-9</v>
      </c>
      <c r="X54" s="36">
        <v>1.0000000000000001E-9</v>
      </c>
      <c r="Y54" s="36">
        <v>1.0000000000000001E-9</v>
      </c>
      <c r="Z54" s="36">
        <v>1.0000000000000001E-9</v>
      </c>
      <c r="AA54" s="36">
        <v>1.0000000000000001E-9</v>
      </c>
      <c r="AB54" s="36">
        <v>1.0000000000000001E-9</v>
      </c>
      <c r="AC54" s="36">
        <v>1.0000000000000001E-9</v>
      </c>
      <c r="AD54" s="36">
        <v>1.0000000000000001E-9</v>
      </c>
      <c r="AE54" s="36">
        <v>1.0000000000000001E-9</v>
      </c>
      <c r="AF54" s="39">
        <v>1.0000000000000001E-9</v>
      </c>
      <c r="AG54" s="39">
        <v>1.0000000000000001E-9</v>
      </c>
      <c r="AH54" s="39">
        <v>1.0000000000000001E-9</v>
      </c>
      <c r="AI54" s="39">
        <v>1.0000000000000001E-9</v>
      </c>
      <c r="AJ54" s="36">
        <v>1.0000000000000001E-9</v>
      </c>
      <c r="AK54" s="36">
        <v>1.0000000000000001E-9</v>
      </c>
      <c r="AL54" s="36">
        <v>1.0000000000000001E-9</v>
      </c>
      <c r="AM54" s="36">
        <v>1.0000000000000001E-9</v>
      </c>
      <c r="AN54" s="36">
        <v>1.0000000000000001E-9</v>
      </c>
      <c r="AO54" s="36">
        <v>1.0000000000000001E-9</v>
      </c>
      <c r="AP54" s="36">
        <v>1.0000000000000001E-9</v>
      </c>
      <c r="AQ54" s="36">
        <v>1.0000000000000001E-9</v>
      </c>
      <c r="AR54" s="36">
        <v>1.0000000000000001E-9</v>
      </c>
      <c r="AS54" s="36">
        <v>1.0000000000000001E-9</v>
      </c>
      <c r="AT54" s="36">
        <v>1.0000000000000001E-9</v>
      </c>
      <c r="AU54" s="36">
        <v>1.0000000000000001E-9</v>
      </c>
      <c r="AV54" s="36">
        <v>1.0000000000000001E-9</v>
      </c>
      <c r="AW54" s="36">
        <v>1.0000000000000001E-9</v>
      </c>
      <c r="AX54" s="36">
        <v>1.0000000000000001E-9</v>
      </c>
      <c r="AY54" s="36">
        <v>1.0000000000000001E-9</v>
      </c>
      <c r="AZ54" s="39">
        <v>1.0000000000000001E-9</v>
      </c>
      <c r="BA54" s="39">
        <v>1.0000000000000001E-9</v>
      </c>
      <c r="BB54" s="39">
        <v>1.0000000000000001E-9</v>
      </c>
      <c r="BC54" s="39">
        <v>1.0000000000000001E-9</v>
      </c>
      <c r="BD54" s="36">
        <v>1.0000000000000001E-9</v>
      </c>
      <c r="BE54" s="36">
        <v>1.0000000000000001E-9</v>
      </c>
      <c r="BF54" s="36">
        <v>1.0000000000000001E-9</v>
      </c>
      <c r="BG54" s="36">
        <v>1.0000000000000001E-9</v>
      </c>
      <c r="BH54" s="36">
        <v>1.0000000000000001E-9</v>
      </c>
      <c r="BI54" s="36">
        <v>1.0000000000000001E-9</v>
      </c>
      <c r="BJ54" s="36">
        <v>1.0000000000000001E-9</v>
      </c>
      <c r="BK54" s="36">
        <v>1.0000000000000001E-9</v>
      </c>
      <c r="BL54" s="36">
        <v>1.0000000000000001E-9</v>
      </c>
      <c r="BM54" s="36">
        <v>1.0000000000000001E-9</v>
      </c>
      <c r="BN54" s="36">
        <v>1.0000000000000001E-9</v>
      </c>
      <c r="BO54" s="36">
        <v>1.0000000000000001E-9</v>
      </c>
      <c r="BP54" s="36">
        <v>1.0000000000000001E-9</v>
      </c>
      <c r="BQ54" s="36">
        <v>1.0000000000000001E-9</v>
      </c>
      <c r="BR54" s="36">
        <v>1.0000000000000001E-9</v>
      </c>
      <c r="BS54" s="36">
        <v>1.0000000000000001E-9</v>
      </c>
      <c r="BT54" s="36">
        <v>1.0000000000000001E-9</v>
      </c>
      <c r="BU54" s="36">
        <v>1.0000000000000001E-9</v>
      </c>
      <c r="BV54" s="36">
        <v>1.0000000000000001E-9</v>
      </c>
      <c r="BW54" s="36">
        <v>1.0000000000000001E-9</v>
      </c>
      <c r="BX54" s="36">
        <v>1.0000000000000001E-9</v>
      </c>
      <c r="BY54" s="36">
        <v>1.0000000000000001E-9</v>
      </c>
      <c r="BZ54" s="36">
        <v>1.0000000000000001E-9</v>
      </c>
      <c r="CA54" s="36">
        <v>1.0000000000000001E-9</v>
      </c>
      <c r="CB54" s="36">
        <v>1.0000000000000001E-9</v>
      </c>
      <c r="CC54" s="36">
        <v>1.0000000000000001E-9</v>
      </c>
      <c r="CD54" s="36">
        <v>1.0000000000000001E-9</v>
      </c>
      <c r="CE54" s="36">
        <v>1.0000000000000001E-9</v>
      </c>
      <c r="CF54" s="36">
        <v>1.0000000000000001E-9</v>
      </c>
      <c r="CG54" s="36">
        <v>1.0000000000000001E-9</v>
      </c>
      <c r="CH54" s="36">
        <v>1.0000000000000001E-9</v>
      </c>
      <c r="CI54" s="36">
        <v>1.0000000000000001E-9</v>
      </c>
      <c r="CJ54" s="36">
        <v>1.0000000000000001E-9</v>
      </c>
      <c r="CK54" s="36">
        <v>1.0000000000000001E-9</v>
      </c>
      <c r="CL54" s="36">
        <v>1.0000000000000001E-9</v>
      </c>
      <c r="CM54" s="36">
        <v>1.0000000000000001E-9</v>
      </c>
      <c r="CN54" s="36">
        <v>1.0000000000000001E-9</v>
      </c>
      <c r="CO54" s="36">
        <v>1.0000000000000001E-9</v>
      </c>
      <c r="CP54" s="36">
        <v>1.0000000000000001E-9</v>
      </c>
      <c r="CQ54" s="36">
        <v>1.0000000000000001E-9</v>
      </c>
      <c r="CR54" s="36">
        <v>1E-10</v>
      </c>
      <c r="CS54" s="36">
        <v>1E-10</v>
      </c>
      <c r="CT54" s="36">
        <v>1E-10</v>
      </c>
      <c r="CU54" s="36">
        <v>1E-10</v>
      </c>
    </row>
    <row r="55" spans="1:99" ht="47.25" x14ac:dyDescent="0.2">
      <c r="A55" s="33" t="s">
        <v>196</v>
      </c>
      <c r="B55" s="70" t="s">
        <v>201</v>
      </c>
      <c r="C55" s="35" t="s">
        <v>142</v>
      </c>
      <c r="D55" s="36">
        <v>9.9999999999999994E-12</v>
      </c>
      <c r="E55" s="36">
        <v>9.9999999999999994E-12</v>
      </c>
      <c r="F55" s="36">
        <v>9.9999999999999994E-12</v>
      </c>
      <c r="G55" s="36">
        <v>9.9999999999999994E-12</v>
      </c>
      <c r="H55" s="36">
        <v>9.9999999999999994E-12</v>
      </c>
      <c r="I55" s="36">
        <v>9.9999999999999994E-12</v>
      </c>
      <c r="J55" s="36">
        <v>9.9999999999999994E-12</v>
      </c>
      <c r="K55" s="36">
        <v>9.9999999999999994E-12</v>
      </c>
      <c r="L55" s="36">
        <v>9.9999999999999994E-12</v>
      </c>
      <c r="M55" s="36">
        <v>9.9999999999999994E-12</v>
      </c>
      <c r="N55" s="36">
        <v>9.9999999999999994E-12</v>
      </c>
      <c r="O55" s="36">
        <v>9.9999999999999994E-12</v>
      </c>
      <c r="P55" s="36">
        <v>9.9999999999999994E-12</v>
      </c>
      <c r="Q55" s="36">
        <v>9.9999999999999994E-12</v>
      </c>
      <c r="R55" s="36">
        <v>9.9999999999999994E-12</v>
      </c>
      <c r="S55" s="36">
        <v>9.9999999999999994E-12</v>
      </c>
      <c r="T55" s="36">
        <v>9.9999999999999994E-12</v>
      </c>
      <c r="U55" s="36">
        <v>9.9999999999999994E-12</v>
      </c>
      <c r="V55" s="36">
        <v>9.9999999999999994E-12</v>
      </c>
      <c r="W55" s="36">
        <v>9.9999999999999994E-12</v>
      </c>
      <c r="X55" s="36">
        <v>9.9999999999999994E-12</v>
      </c>
      <c r="Y55" s="36">
        <v>9.9999999999999994E-12</v>
      </c>
      <c r="Z55" s="36">
        <v>9.9999999999999994E-12</v>
      </c>
      <c r="AA55" s="36">
        <v>9.9999999999999994E-12</v>
      </c>
      <c r="AB55" s="36">
        <v>9.9999999999999994E-12</v>
      </c>
      <c r="AC55" s="36">
        <v>9.9999999999999994E-12</v>
      </c>
      <c r="AD55" s="36">
        <v>9.9999999999999994E-12</v>
      </c>
      <c r="AE55" s="36">
        <v>9.9999999999999994E-12</v>
      </c>
      <c r="AF55" s="39">
        <v>9.9999999999999994E-12</v>
      </c>
      <c r="AG55" s="39">
        <v>9.9999999999999994E-12</v>
      </c>
      <c r="AH55" s="39">
        <v>9.9999999999999994E-12</v>
      </c>
      <c r="AI55" s="39">
        <v>9.9999999999999994E-12</v>
      </c>
      <c r="AJ55" s="36">
        <v>9.9999999999999994E-12</v>
      </c>
      <c r="AK55" s="36">
        <v>9.9999999999999994E-12</v>
      </c>
      <c r="AL55" s="36">
        <v>9.9999999999999994E-12</v>
      </c>
      <c r="AM55" s="36">
        <v>9.9999999999999994E-12</v>
      </c>
      <c r="AN55" s="36">
        <v>9.9999999999999994E-12</v>
      </c>
      <c r="AO55" s="36">
        <v>9.9999999999999994E-12</v>
      </c>
      <c r="AP55" s="36">
        <v>9.9999999999999994E-12</v>
      </c>
      <c r="AQ55" s="36">
        <v>9.9999999999999994E-12</v>
      </c>
      <c r="AR55" s="36">
        <v>9.9999999999999994E-12</v>
      </c>
      <c r="AS55" s="36">
        <v>9.9999999999999994E-12</v>
      </c>
      <c r="AT55" s="36">
        <v>9.9999999999999994E-12</v>
      </c>
      <c r="AU55" s="36">
        <v>9.9999999999999994E-12</v>
      </c>
      <c r="AV55" s="36">
        <v>9.9999999999999994E-12</v>
      </c>
      <c r="AW55" s="36">
        <v>9.9999999999999994E-12</v>
      </c>
      <c r="AX55" s="36">
        <v>9.9999999999999994E-12</v>
      </c>
      <c r="AY55" s="36">
        <v>9.9999999999999994E-12</v>
      </c>
      <c r="AZ55" s="39">
        <v>9.9999999999999994E-12</v>
      </c>
      <c r="BA55" s="39">
        <v>9.9999999999999994E-12</v>
      </c>
      <c r="BB55" s="39">
        <v>9.9999999999999994E-12</v>
      </c>
      <c r="BC55" s="39">
        <v>9.9999999999999994E-12</v>
      </c>
      <c r="BD55" s="36">
        <v>9.9999999999999994E-12</v>
      </c>
      <c r="BE55" s="36">
        <v>9.9999999999999994E-12</v>
      </c>
      <c r="BF55" s="36">
        <v>9.9999999999999994E-12</v>
      </c>
      <c r="BG55" s="36">
        <v>9.9999999999999994E-12</v>
      </c>
      <c r="BH55" s="36">
        <v>9.9999999999999994E-12</v>
      </c>
      <c r="BI55" s="36">
        <v>9.9999999999999994E-12</v>
      </c>
      <c r="BJ55" s="36">
        <v>9.9999999999999994E-12</v>
      </c>
      <c r="BK55" s="36">
        <v>9.9999999999999994E-12</v>
      </c>
      <c r="BL55" s="36">
        <v>9.9999999999999994E-12</v>
      </c>
      <c r="BM55" s="36">
        <v>9.9999999999999994E-12</v>
      </c>
      <c r="BN55" s="36">
        <v>9.9999999999999994E-12</v>
      </c>
      <c r="BO55" s="36">
        <v>9.9999999999999994E-12</v>
      </c>
      <c r="BP55" s="36">
        <v>9.9999999999999994E-12</v>
      </c>
      <c r="BQ55" s="36">
        <v>9.9999999999999994E-12</v>
      </c>
      <c r="BR55" s="36">
        <v>9.9999999999999994E-12</v>
      </c>
      <c r="BS55" s="36">
        <v>9.9999999999999994E-12</v>
      </c>
      <c r="BT55" s="36">
        <v>9.9999999999999994E-12</v>
      </c>
      <c r="BU55" s="36">
        <v>9.9999999999999994E-12</v>
      </c>
      <c r="BV55" s="36">
        <v>9.9999999999999994E-12</v>
      </c>
      <c r="BW55" s="36">
        <v>9.9999999999999994E-12</v>
      </c>
      <c r="BX55" s="36">
        <v>9.9999999999999994E-12</v>
      </c>
      <c r="BY55" s="36">
        <v>9.9999999999999994E-12</v>
      </c>
      <c r="BZ55" s="36">
        <v>9.9999999999999994E-12</v>
      </c>
      <c r="CA55" s="36">
        <v>9.9999999999999994E-12</v>
      </c>
      <c r="CB55" s="36">
        <v>9.9999999999999994E-12</v>
      </c>
      <c r="CC55" s="36">
        <v>9.9999999999999994E-12</v>
      </c>
      <c r="CD55" s="36">
        <v>9.9999999999999994E-12</v>
      </c>
      <c r="CE55" s="36">
        <v>9.9999999999999994E-12</v>
      </c>
      <c r="CF55" s="36">
        <v>9.9999999999999994E-12</v>
      </c>
      <c r="CG55" s="36">
        <v>9.9999999999999994E-12</v>
      </c>
      <c r="CH55" s="36">
        <v>9.9999999999999994E-12</v>
      </c>
      <c r="CI55" s="36">
        <v>9.9999999999999994E-12</v>
      </c>
      <c r="CJ55" s="36">
        <v>9.9999999999999994E-12</v>
      </c>
      <c r="CK55" s="36">
        <v>9.9999999999999994E-12</v>
      </c>
      <c r="CL55" s="36">
        <v>9.9999999999999994E-12</v>
      </c>
      <c r="CM55" s="36">
        <v>9.9999999999999994E-12</v>
      </c>
      <c r="CN55" s="36">
        <v>9.9999999999999994E-12</v>
      </c>
      <c r="CO55" s="36">
        <v>9.9999999999999994E-12</v>
      </c>
      <c r="CP55" s="36">
        <v>9.9999999999999994E-12</v>
      </c>
      <c r="CQ55" s="36">
        <v>9.9999999999999994E-12</v>
      </c>
      <c r="CR55" s="36">
        <v>1E-10</v>
      </c>
      <c r="CS55" s="36">
        <v>1E-10</v>
      </c>
      <c r="CT55" s="36">
        <v>1E-10</v>
      </c>
      <c r="CU55" s="36">
        <v>1E-10</v>
      </c>
    </row>
    <row r="56" spans="1:99" ht="104.25" customHeight="1" x14ac:dyDescent="0.2">
      <c r="A56" s="33" t="s">
        <v>202</v>
      </c>
      <c r="B56" s="71" t="s">
        <v>203</v>
      </c>
      <c r="C56" s="35" t="s">
        <v>142</v>
      </c>
      <c r="D56" s="36">
        <v>1.0000000000000001E-9</v>
      </c>
      <c r="E56" s="36">
        <v>1.0000000000000001E-9</v>
      </c>
      <c r="F56" s="36">
        <v>1.0000000000000001E-9</v>
      </c>
      <c r="G56" s="36">
        <v>1.0000000000000001E-9</v>
      </c>
      <c r="H56" s="36">
        <v>1.0000000000000001E-9</v>
      </c>
      <c r="I56" s="36">
        <v>1.0000000000000001E-9</v>
      </c>
      <c r="J56" s="36">
        <v>1.0000000000000001E-9</v>
      </c>
      <c r="K56" s="36">
        <v>1.0000000000000001E-9</v>
      </c>
      <c r="L56" s="36">
        <v>1.0000000000000001E-9</v>
      </c>
      <c r="M56" s="36">
        <v>1.0000000000000001E-9</v>
      </c>
      <c r="N56" s="36">
        <v>1.0000000000000001E-9</v>
      </c>
      <c r="O56" s="36">
        <v>1.0000000000000001E-9</v>
      </c>
      <c r="P56" s="36">
        <v>1.0000000000000001E-9</v>
      </c>
      <c r="Q56" s="36">
        <v>1.0000000000000001E-9</v>
      </c>
      <c r="R56" s="36">
        <v>1.0000000000000001E-9</v>
      </c>
      <c r="S56" s="36">
        <v>1.0000000000000001E-9</v>
      </c>
      <c r="T56" s="36">
        <v>1.0000000000000001E-9</v>
      </c>
      <c r="U56" s="36">
        <v>1.0000000000000001E-9</v>
      </c>
      <c r="V56" s="36">
        <v>1.0000000000000001E-9</v>
      </c>
      <c r="W56" s="36">
        <v>1.0000000000000001E-9</v>
      </c>
      <c r="X56" s="36">
        <v>1.0000000000000001E-9</v>
      </c>
      <c r="Y56" s="36">
        <v>1.0000000000000001E-9</v>
      </c>
      <c r="Z56" s="36">
        <v>1.0000000000000001E-9</v>
      </c>
      <c r="AA56" s="36">
        <v>1.0000000000000001E-9</v>
      </c>
      <c r="AB56" s="36">
        <v>1.0000000000000001E-9</v>
      </c>
      <c r="AC56" s="36">
        <v>1.0000000000000001E-9</v>
      </c>
      <c r="AD56" s="36">
        <v>1.0000000000000001E-9</v>
      </c>
      <c r="AE56" s="36">
        <v>1.0000000000000001E-9</v>
      </c>
      <c r="AF56" s="36">
        <v>1.0000000000000001E-9</v>
      </c>
      <c r="AG56" s="36">
        <v>1.0000000000000001E-9</v>
      </c>
      <c r="AH56" s="36">
        <v>1.0000000000000001E-9</v>
      </c>
      <c r="AI56" s="36">
        <v>1.0000000000000001E-9</v>
      </c>
      <c r="AJ56" s="36">
        <v>1.0000000000000001E-9</v>
      </c>
      <c r="AK56" s="36">
        <v>1.0000000000000001E-9</v>
      </c>
      <c r="AL56" s="36">
        <v>1.0000000000000001E-9</v>
      </c>
      <c r="AM56" s="36">
        <v>1.0000000000000001E-9</v>
      </c>
      <c r="AN56" s="36">
        <v>1.0000000000000001E-9</v>
      </c>
      <c r="AO56" s="36">
        <v>1.0000000000000001E-9</v>
      </c>
      <c r="AP56" s="36">
        <v>1.0000000000000001E-9</v>
      </c>
      <c r="AQ56" s="36">
        <v>1.0000000000000001E-9</v>
      </c>
      <c r="AR56" s="36">
        <v>1.0000000000000001E-9</v>
      </c>
      <c r="AS56" s="36">
        <v>1.0000000000000001E-9</v>
      </c>
      <c r="AT56" s="36">
        <v>1.0000000000000001E-9</v>
      </c>
      <c r="AU56" s="36">
        <v>1.0000000000000001E-9</v>
      </c>
      <c r="AV56" s="36">
        <v>1.0000000000000001E-9</v>
      </c>
      <c r="AW56" s="36">
        <v>1.0000000000000001E-9</v>
      </c>
      <c r="AX56" s="36">
        <v>1.0000000000000001E-9</v>
      </c>
      <c r="AY56" s="36">
        <v>1.0000000000000001E-9</v>
      </c>
      <c r="AZ56" s="36">
        <v>1.0000000000000001E-9</v>
      </c>
      <c r="BA56" s="36">
        <v>1.0000000000000001E-9</v>
      </c>
      <c r="BB56" s="36">
        <v>1.0000000000000001E-9</v>
      </c>
      <c r="BC56" s="36">
        <v>1.0000000000000001E-9</v>
      </c>
      <c r="BD56" s="36">
        <v>1.0000000000000001E-9</v>
      </c>
      <c r="BE56" s="36">
        <v>1.0000000000000001E-9</v>
      </c>
      <c r="BF56" s="36">
        <v>1.0000000000000001E-9</v>
      </c>
      <c r="BG56" s="36">
        <v>1.0000000000000001E-9</v>
      </c>
      <c r="BH56" s="36">
        <v>1.0000000000000001E-9</v>
      </c>
      <c r="BI56" s="36">
        <v>1.0000000000000001E-9</v>
      </c>
      <c r="BJ56" s="36">
        <v>1.0000000000000001E-9</v>
      </c>
      <c r="BK56" s="36">
        <v>1.0000000000000001E-9</v>
      </c>
      <c r="BL56" s="36">
        <v>1.0000000000000001E-9</v>
      </c>
      <c r="BM56" s="36">
        <v>1.0000000000000001E-9</v>
      </c>
      <c r="BN56" s="36">
        <v>1.0000000000000001E-9</v>
      </c>
      <c r="BO56" s="36">
        <v>1.0000000000000001E-9</v>
      </c>
      <c r="BP56" s="36">
        <v>1.0000000000000001E-9</v>
      </c>
      <c r="BQ56" s="36">
        <v>1.0000000000000001E-9</v>
      </c>
      <c r="BR56" s="36">
        <v>1.0000000000000001E-9</v>
      </c>
      <c r="BS56" s="36">
        <v>1.0000000000000001E-9</v>
      </c>
      <c r="BT56" s="36">
        <v>1.0000000000000001E-9</v>
      </c>
      <c r="BU56" s="36">
        <v>1.0000000000000001E-9</v>
      </c>
      <c r="BV56" s="36">
        <v>1.0000000000000001E-9</v>
      </c>
      <c r="BW56" s="36">
        <v>1.0000000000000001E-9</v>
      </c>
      <c r="BX56" s="36">
        <v>1.0000000000000001E-9</v>
      </c>
      <c r="BY56" s="36">
        <v>1.0000000000000001E-9</v>
      </c>
      <c r="BZ56" s="36">
        <v>1.0000000000000001E-9</v>
      </c>
      <c r="CA56" s="36">
        <v>1.0000000000000001E-9</v>
      </c>
      <c r="CB56" s="36">
        <v>1.0000000000000001E-9</v>
      </c>
      <c r="CC56" s="36">
        <v>1.0000000000000001E-9</v>
      </c>
      <c r="CD56" s="36">
        <v>1.0000000000000001E-9</v>
      </c>
      <c r="CE56" s="36">
        <v>1.0000000000000001E-9</v>
      </c>
      <c r="CF56" s="36">
        <v>1.0000000000000001E-9</v>
      </c>
      <c r="CG56" s="36">
        <v>1.0000000000000001E-9</v>
      </c>
      <c r="CH56" s="36">
        <v>1.0000000000000001E-9</v>
      </c>
      <c r="CI56" s="36">
        <v>1.0000000000000001E-9</v>
      </c>
      <c r="CJ56" s="36">
        <v>1.0000000000000001E-9</v>
      </c>
      <c r="CK56" s="36">
        <v>1.0000000000000001E-9</v>
      </c>
      <c r="CL56" s="36">
        <v>1.0000000000000001E-9</v>
      </c>
      <c r="CM56" s="36">
        <v>1.0000000000000001E-9</v>
      </c>
      <c r="CN56" s="36">
        <v>1.0000000000000001E-9</v>
      </c>
      <c r="CO56" s="36">
        <v>1.0000000000000001E-9</v>
      </c>
      <c r="CP56" s="36">
        <v>1.0000000000000001E-9</v>
      </c>
      <c r="CQ56" s="36">
        <v>1.0000000000000001E-9</v>
      </c>
      <c r="CR56" s="36">
        <v>1.0000000000000001E-9</v>
      </c>
      <c r="CS56" s="36">
        <v>1.0000000000000001E-9</v>
      </c>
      <c r="CT56" s="36">
        <v>1.0000000000000001E-9</v>
      </c>
      <c r="CU56" s="36">
        <v>1.0000000000000001E-9</v>
      </c>
    </row>
    <row r="57" spans="1:99" s="65" customFormat="1" ht="106.5" customHeight="1" x14ac:dyDescent="0.2">
      <c r="A57" s="57" t="s">
        <v>204</v>
      </c>
      <c r="B57" s="72" t="s">
        <v>205</v>
      </c>
      <c r="C57" s="59" t="s">
        <v>142</v>
      </c>
      <c r="D57" s="73">
        <f t="shared" ref="D57:BC57" si="41">D58+D62+D65+D76</f>
        <v>1.0344999999999999E-8</v>
      </c>
      <c r="E57" s="73">
        <f t="shared" si="41"/>
        <v>1.0344999999999999E-8</v>
      </c>
      <c r="F57" s="73">
        <f t="shared" si="41"/>
        <v>1.0344999999999999E-8</v>
      </c>
      <c r="G57" s="73">
        <f t="shared" si="41"/>
        <v>1.0344999999999999E-8</v>
      </c>
      <c r="H57" s="73">
        <f t="shared" si="41"/>
        <v>1.0344999999999999E-8</v>
      </c>
      <c r="I57" s="73">
        <f t="shared" si="41"/>
        <v>1.0344999999999999E-8</v>
      </c>
      <c r="J57" s="73">
        <f t="shared" si="41"/>
        <v>1.0344999999999999E-8</v>
      </c>
      <c r="K57" s="73">
        <f t="shared" si="41"/>
        <v>1.0344999999999999E-8</v>
      </c>
      <c r="L57" s="73">
        <f t="shared" si="41"/>
        <v>1.0344999999999999E-8</v>
      </c>
      <c r="M57" s="73">
        <f t="shared" si="41"/>
        <v>1.0344999999999999E-8</v>
      </c>
      <c r="N57" s="73">
        <f t="shared" si="41"/>
        <v>1.0344999999999999E-8</v>
      </c>
      <c r="O57" s="73">
        <f t="shared" si="41"/>
        <v>1.0344999999999999E-8</v>
      </c>
      <c r="P57" s="73">
        <f t="shared" si="41"/>
        <v>1.0344999999999999E-8</v>
      </c>
      <c r="Q57" s="73">
        <f t="shared" si="41"/>
        <v>1.0344999999999999E-8</v>
      </c>
      <c r="R57" s="73">
        <f t="shared" si="41"/>
        <v>1.0344999999999999E-8</v>
      </c>
      <c r="S57" s="73">
        <f t="shared" si="41"/>
        <v>1.0344999999999999E-8</v>
      </c>
      <c r="T57" s="73">
        <f t="shared" si="41"/>
        <v>1.0344999999999999E-8</v>
      </c>
      <c r="U57" s="73">
        <f t="shared" si="41"/>
        <v>1.0344999999999999E-8</v>
      </c>
      <c r="V57" s="73">
        <f t="shared" si="41"/>
        <v>1.0344999999999999E-8</v>
      </c>
      <c r="W57" s="73">
        <f t="shared" si="41"/>
        <v>1.0344999999999999E-8</v>
      </c>
      <c r="X57" s="73">
        <f t="shared" si="41"/>
        <v>1.0344999999999999E-8</v>
      </c>
      <c r="Y57" s="73">
        <f t="shared" si="41"/>
        <v>1.0344999999999999E-8</v>
      </c>
      <c r="Z57" s="73">
        <f t="shared" si="41"/>
        <v>1.0344999999999999E-8</v>
      </c>
      <c r="AA57" s="73">
        <f t="shared" si="41"/>
        <v>1.0344999999999999E-8</v>
      </c>
      <c r="AB57" s="73">
        <f t="shared" si="41"/>
        <v>1.0344999999999999E-8</v>
      </c>
      <c r="AC57" s="73">
        <f t="shared" si="41"/>
        <v>1.0344999999999999E-8</v>
      </c>
      <c r="AD57" s="73">
        <f t="shared" si="41"/>
        <v>1.0344999999999999E-8</v>
      </c>
      <c r="AE57" s="73">
        <f t="shared" si="41"/>
        <v>1.0344999999999999E-8</v>
      </c>
      <c r="AF57" s="63">
        <f t="shared" si="41"/>
        <v>1.0344999999999999E-8</v>
      </c>
      <c r="AG57" s="63">
        <f t="shared" si="41"/>
        <v>1.0344999999999999E-8</v>
      </c>
      <c r="AH57" s="63">
        <f t="shared" si="41"/>
        <v>1.0344999999999999E-8</v>
      </c>
      <c r="AI57" s="63">
        <f t="shared" si="41"/>
        <v>1.0344999999999999E-8</v>
      </c>
      <c r="AJ57" s="73">
        <f t="shared" si="41"/>
        <v>1.0344999999999999E-8</v>
      </c>
      <c r="AK57" s="73">
        <f t="shared" si="41"/>
        <v>1.0344999999999999E-8</v>
      </c>
      <c r="AL57" s="73">
        <f t="shared" si="41"/>
        <v>1.0344999999999999E-8</v>
      </c>
      <c r="AM57" s="73">
        <f t="shared" si="41"/>
        <v>1.0344999999999999E-8</v>
      </c>
      <c r="AN57" s="73">
        <f t="shared" si="41"/>
        <v>1.0344999999999999E-8</v>
      </c>
      <c r="AO57" s="73">
        <f t="shared" si="41"/>
        <v>1.0344999999999999E-8</v>
      </c>
      <c r="AP57" s="73">
        <f t="shared" si="41"/>
        <v>1.0344999999999999E-8</v>
      </c>
      <c r="AQ57" s="73">
        <f t="shared" si="41"/>
        <v>1.0344999999999999E-8</v>
      </c>
      <c r="AR57" s="73">
        <f t="shared" si="41"/>
        <v>1.0344999999999999E-8</v>
      </c>
      <c r="AS57" s="73">
        <f t="shared" si="41"/>
        <v>1.0344999999999999E-8</v>
      </c>
      <c r="AT57" s="73">
        <f t="shared" si="41"/>
        <v>1.0344999999999999E-8</v>
      </c>
      <c r="AU57" s="73">
        <f t="shared" si="41"/>
        <v>1.0344999999999999E-8</v>
      </c>
      <c r="AV57" s="73">
        <f t="shared" si="41"/>
        <v>1.0344999999999999E-8</v>
      </c>
      <c r="AW57" s="73">
        <f t="shared" si="41"/>
        <v>1.0344999999999999E-8</v>
      </c>
      <c r="AX57" s="73">
        <f t="shared" si="41"/>
        <v>1.0344999999999999E-8</v>
      </c>
      <c r="AY57" s="73">
        <f t="shared" si="41"/>
        <v>1.0344999999999999E-8</v>
      </c>
      <c r="AZ57" s="63">
        <f t="shared" si="41"/>
        <v>1.0344999999999999E-8</v>
      </c>
      <c r="BA57" s="63">
        <f t="shared" si="41"/>
        <v>1.0344999999999999E-8</v>
      </c>
      <c r="BB57" s="63">
        <f t="shared" si="41"/>
        <v>1.0344999999999999E-8</v>
      </c>
      <c r="BC57" s="63">
        <f t="shared" si="41"/>
        <v>1.0344999999999999E-8</v>
      </c>
      <c r="BD57" s="74">
        <f>BD58</f>
        <v>0</v>
      </c>
      <c r="BE57" s="74">
        <f t="shared" ref="BE57:BW57" si="42">BE58</f>
        <v>0</v>
      </c>
      <c r="BF57" s="74">
        <f t="shared" si="42"/>
        <v>0</v>
      </c>
      <c r="BG57" s="74">
        <f t="shared" si="42"/>
        <v>0</v>
      </c>
      <c r="BH57" s="74">
        <f t="shared" si="42"/>
        <v>0</v>
      </c>
      <c r="BI57" s="74">
        <f t="shared" si="42"/>
        <v>0</v>
      </c>
      <c r="BJ57" s="74">
        <f t="shared" si="42"/>
        <v>0</v>
      </c>
      <c r="BK57" s="74">
        <f t="shared" si="42"/>
        <v>0</v>
      </c>
      <c r="BL57" s="74">
        <f t="shared" si="42"/>
        <v>0</v>
      </c>
      <c r="BM57" s="74">
        <f t="shared" si="42"/>
        <v>0</v>
      </c>
      <c r="BN57" s="74">
        <f t="shared" si="42"/>
        <v>0</v>
      </c>
      <c r="BO57" s="74">
        <f t="shared" si="42"/>
        <v>0</v>
      </c>
      <c r="BP57" s="74">
        <f t="shared" si="42"/>
        <v>0</v>
      </c>
      <c r="BQ57" s="74">
        <f t="shared" si="42"/>
        <v>0</v>
      </c>
      <c r="BR57" s="74">
        <f t="shared" si="42"/>
        <v>0</v>
      </c>
      <c r="BS57" s="74">
        <f t="shared" si="42"/>
        <v>0</v>
      </c>
      <c r="BT57" s="74">
        <f t="shared" si="42"/>
        <v>0</v>
      </c>
      <c r="BU57" s="74">
        <f t="shared" si="42"/>
        <v>0</v>
      </c>
      <c r="BV57" s="74">
        <f t="shared" si="42"/>
        <v>0</v>
      </c>
      <c r="BW57" s="74">
        <f t="shared" si="42"/>
        <v>0</v>
      </c>
      <c r="BX57" s="73">
        <f t="shared" ref="BX57:CU57" si="43">BX58+BX62+BX65+BX76</f>
        <v>1.0344999999999999E-8</v>
      </c>
      <c r="BY57" s="73">
        <f t="shared" si="43"/>
        <v>1.0344999999999999E-8</v>
      </c>
      <c r="BZ57" s="73">
        <f t="shared" si="43"/>
        <v>1.0344999999999999E-8</v>
      </c>
      <c r="CA57" s="73">
        <f t="shared" si="43"/>
        <v>1.0344999999999999E-8</v>
      </c>
      <c r="CB57" s="73">
        <f t="shared" si="43"/>
        <v>1.0344999999999999E-8</v>
      </c>
      <c r="CC57" s="73">
        <f t="shared" si="43"/>
        <v>1.0344999999999999E-8</v>
      </c>
      <c r="CD57" s="73">
        <f t="shared" si="43"/>
        <v>1.0344999999999999E-8</v>
      </c>
      <c r="CE57" s="73">
        <f t="shared" si="43"/>
        <v>1.0344999999999999E-8</v>
      </c>
      <c r="CF57" s="73">
        <f t="shared" si="43"/>
        <v>1.0344999999999999E-8</v>
      </c>
      <c r="CG57" s="73">
        <f t="shared" si="43"/>
        <v>1.0344999999999999E-8</v>
      </c>
      <c r="CH57" s="73">
        <f t="shared" si="43"/>
        <v>1.0344999999999999E-8</v>
      </c>
      <c r="CI57" s="73">
        <f t="shared" si="43"/>
        <v>1.0344999999999999E-8</v>
      </c>
      <c r="CJ57" s="44">
        <f t="shared" si="43"/>
        <v>0.63000001034399999</v>
      </c>
      <c r="CK57" s="44">
        <f>CK58+CK61+CK65+CK76</f>
        <v>1.5804000103239999</v>
      </c>
      <c r="CL57" s="75">
        <f t="shared" si="43"/>
        <v>1.0444000000000001E-8</v>
      </c>
      <c r="CM57" s="75">
        <f t="shared" si="43"/>
        <v>1.0444000000000001E-8</v>
      </c>
      <c r="CN57" s="73">
        <f t="shared" si="43"/>
        <v>1.0444000000000001E-8</v>
      </c>
      <c r="CO57" s="73">
        <f t="shared" si="43"/>
        <v>1.0444000000000001E-8</v>
      </c>
      <c r="CP57" s="73">
        <f t="shared" si="43"/>
        <v>1.0444000000000001E-8</v>
      </c>
      <c r="CQ57" s="73">
        <f t="shared" si="43"/>
        <v>1.0444000000000001E-8</v>
      </c>
      <c r="CR57" s="73">
        <f t="shared" si="43"/>
        <v>1.0444000000000001E-8</v>
      </c>
      <c r="CS57" s="73">
        <f t="shared" si="43"/>
        <v>1.0444000000000001E-8</v>
      </c>
      <c r="CT57" s="73">
        <f t="shared" si="43"/>
        <v>1.0444000000000001E-8</v>
      </c>
      <c r="CU57" s="73">
        <f t="shared" si="43"/>
        <v>1.0444000000000001E-8</v>
      </c>
    </row>
    <row r="58" spans="1:99" ht="101.25" customHeight="1" x14ac:dyDescent="0.2">
      <c r="A58" s="33" t="s">
        <v>206</v>
      </c>
      <c r="B58" s="71" t="s">
        <v>207</v>
      </c>
      <c r="C58" s="35" t="s">
        <v>142</v>
      </c>
      <c r="D58" s="36">
        <f>D59+D60</f>
        <v>9.9999999999999998E-13</v>
      </c>
      <c r="E58" s="36">
        <f t="shared" ref="E58:BC58" si="44">E59+E60</f>
        <v>9.9999999999999998E-13</v>
      </c>
      <c r="F58" s="36">
        <f t="shared" si="44"/>
        <v>9.9999999999999998E-13</v>
      </c>
      <c r="G58" s="36">
        <f t="shared" si="44"/>
        <v>9.9999999999999998E-13</v>
      </c>
      <c r="H58" s="36">
        <f t="shared" si="44"/>
        <v>9.9999999999999998E-13</v>
      </c>
      <c r="I58" s="36">
        <f t="shared" si="44"/>
        <v>9.9999999999999998E-13</v>
      </c>
      <c r="J58" s="36">
        <f t="shared" si="44"/>
        <v>9.9999999999999998E-13</v>
      </c>
      <c r="K58" s="36">
        <f t="shared" si="44"/>
        <v>9.9999999999999998E-13</v>
      </c>
      <c r="L58" s="36">
        <f t="shared" si="44"/>
        <v>9.9999999999999998E-13</v>
      </c>
      <c r="M58" s="36">
        <f t="shared" si="44"/>
        <v>9.9999999999999998E-13</v>
      </c>
      <c r="N58" s="36">
        <f t="shared" si="44"/>
        <v>9.9999999999999998E-13</v>
      </c>
      <c r="O58" s="36">
        <f t="shared" si="44"/>
        <v>9.9999999999999998E-13</v>
      </c>
      <c r="P58" s="36">
        <f t="shared" si="44"/>
        <v>9.9999999999999998E-13</v>
      </c>
      <c r="Q58" s="36">
        <f t="shared" si="44"/>
        <v>9.9999999999999998E-13</v>
      </c>
      <c r="R58" s="36">
        <f t="shared" si="44"/>
        <v>9.9999999999999998E-13</v>
      </c>
      <c r="S58" s="36">
        <f t="shared" si="44"/>
        <v>9.9999999999999998E-13</v>
      </c>
      <c r="T58" s="36">
        <f t="shared" si="44"/>
        <v>9.9999999999999998E-13</v>
      </c>
      <c r="U58" s="36">
        <f t="shared" si="44"/>
        <v>9.9999999999999998E-13</v>
      </c>
      <c r="V58" s="36">
        <f t="shared" si="44"/>
        <v>9.9999999999999998E-13</v>
      </c>
      <c r="W58" s="36">
        <f t="shared" si="44"/>
        <v>9.9999999999999998E-13</v>
      </c>
      <c r="X58" s="36">
        <f t="shared" si="44"/>
        <v>9.9999999999999998E-13</v>
      </c>
      <c r="Y58" s="36">
        <f t="shared" si="44"/>
        <v>9.9999999999999998E-13</v>
      </c>
      <c r="Z58" s="36">
        <f t="shared" si="44"/>
        <v>9.9999999999999998E-13</v>
      </c>
      <c r="AA58" s="36">
        <f t="shared" si="44"/>
        <v>9.9999999999999998E-13</v>
      </c>
      <c r="AB58" s="36">
        <f t="shared" si="44"/>
        <v>9.9999999999999998E-13</v>
      </c>
      <c r="AC58" s="36">
        <f t="shared" si="44"/>
        <v>9.9999999999999998E-13</v>
      </c>
      <c r="AD58" s="36">
        <f t="shared" si="44"/>
        <v>9.9999999999999998E-13</v>
      </c>
      <c r="AE58" s="36">
        <f t="shared" si="44"/>
        <v>9.9999999999999998E-13</v>
      </c>
      <c r="AF58" s="39">
        <f t="shared" si="44"/>
        <v>9.9999999999999998E-13</v>
      </c>
      <c r="AG58" s="39">
        <f t="shared" si="44"/>
        <v>9.9999999999999998E-13</v>
      </c>
      <c r="AH58" s="39">
        <f t="shared" si="44"/>
        <v>9.9999999999999998E-13</v>
      </c>
      <c r="AI58" s="39">
        <f t="shared" si="44"/>
        <v>9.9999999999999998E-13</v>
      </c>
      <c r="AJ58" s="36">
        <f t="shared" si="44"/>
        <v>9.9999999999999998E-13</v>
      </c>
      <c r="AK58" s="36">
        <f t="shared" si="44"/>
        <v>9.9999999999999998E-13</v>
      </c>
      <c r="AL58" s="36">
        <f t="shared" si="44"/>
        <v>9.9999999999999998E-13</v>
      </c>
      <c r="AM58" s="36">
        <f t="shared" si="44"/>
        <v>9.9999999999999998E-13</v>
      </c>
      <c r="AN58" s="36">
        <f t="shared" si="44"/>
        <v>9.9999999999999998E-13</v>
      </c>
      <c r="AO58" s="36">
        <f t="shared" si="44"/>
        <v>9.9999999999999998E-13</v>
      </c>
      <c r="AP58" s="36">
        <f t="shared" si="44"/>
        <v>9.9999999999999998E-13</v>
      </c>
      <c r="AQ58" s="36">
        <f t="shared" si="44"/>
        <v>9.9999999999999998E-13</v>
      </c>
      <c r="AR58" s="36">
        <f t="shared" si="44"/>
        <v>9.9999999999999998E-13</v>
      </c>
      <c r="AS58" s="36">
        <f t="shared" si="44"/>
        <v>9.9999999999999998E-13</v>
      </c>
      <c r="AT58" s="36">
        <f t="shared" si="44"/>
        <v>9.9999999999999998E-13</v>
      </c>
      <c r="AU58" s="36">
        <f t="shared" si="44"/>
        <v>9.9999999999999998E-13</v>
      </c>
      <c r="AV58" s="36">
        <f t="shared" si="44"/>
        <v>9.9999999999999998E-13</v>
      </c>
      <c r="AW58" s="36">
        <f t="shared" si="44"/>
        <v>9.9999999999999998E-13</v>
      </c>
      <c r="AX58" s="36">
        <f t="shared" si="44"/>
        <v>9.9999999999999998E-13</v>
      </c>
      <c r="AY58" s="36">
        <f t="shared" si="44"/>
        <v>9.9999999999999998E-13</v>
      </c>
      <c r="AZ58" s="39">
        <f t="shared" si="44"/>
        <v>9.9999999999999998E-13</v>
      </c>
      <c r="BA58" s="39">
        <f t="shared" si="44"/>
        <v>9.9999999999999998E-13</v>
      </c>
      <c r="BB58" s="39">
        <f t="shared" si="44"/>
        <v>9.9999999999999998E-13</v>
      </c>
      <c r="BC58" s="39">
        <f t="shared" si="44"/>
        <v>9.9999999999999998E-13</v>
      </c>
      <c r="BD58" s="76">
        <f>BD60</f>
        <v>0</v>
      </c>
      <c r="BE58" s="76">
        <f>BE60</f>
        <v>0</v>
      </c>
      <c r="BF58" s="76">
        <f>BF60</f>
        <v>0</v>
      </c>
      <c r="BG58" s="76">
        <f>BG60</f>
        <v>0</v>
      </c>
      <c r="BH58" s="76">
        <f t="shared" ref="BH58:BW58" si="45">BH60</f>
        <v>0</v>
      </c>
      <c r="BI58" s="76">
        <f t="shared" si="45"/>
        <v>0</v>
      </c>
      <c r="BJ58" s="76">
        <f t="shared" si="45"/>
        <v>0</v>
      </c>
      <c r="BK58" s="76">
        <f t="shared" si="45"/>
        <v>0</v>
      </c>
      <c r="BL58" s="76">
        <f t="shared" si="45"/>
        <v>0</v>
      </c>
      <c r="BM58" s="76">
        <f t="shared" si="45"/>
        <v>0</v>
      </c>
      <c r="BN58" s="76">
        <f t="shared" si="45"/>
        <v>0</v>
      </c>
      <c r="BO58" s="76">
        <f t="shared" si="45"/>
        <v>0</v>
      </c>
      <c r="BP58" s="76">
        <f t="shared" si="45"/>
        <v>0</v>
      </c>
      <c r="BQ58" s="76">
        <f t="shared" si="45"/>
        <v>0</v>
      </c>
      <c r="BR58" s="76">
        <f t="shared" si="45"/>
        <v>0</v>
      </c>
      <c r="BS58" s="76">
        <f t="shared" si="45"/>
        <v>0</v>
      </c>
      <c r="BT58" s="76">
        <f t="shared" si="45"/>
        <v>0</v>
      </c>
      <c r="BU58" s="76">
        <f t="shared" si="45"/>
        <v>0</v>
      </c>
      <c r="BV58" s="76">
        <f t="shared" si="45"/>
        <v>0</v>
      </c>
      <c r="BW58" s="76">
        <f t="shared" si="45"/>
        <v>0</v>
      </c>
      <c r="BX58" s="36">
        <f t="shared" ref="BX58:CQ58" si="46">BX59+BX60</f>
        <v>9.9999999999999998E-13</v>
      </c>
      <c r="BY58" s="36">
        <f t="shared" si="46"/>
        <v>9.9999999999999998E-13</v>
      </c>
      <c r="BZ58" s="36">
        <f t="shared" si="46"/>
        <v>9.9999999999999998E-13</v>
      </c>
      <c r="CA58" s="36">
        <f t="shared" si="46"/>
        <v>9.9999999999999998E-13</v>
      </c>
      <c r="CB58" s="36">
        <f t="shared" si="46"/>
        <v>9.9999999999999998E-13</v>
      </c>
      <c r="CC58" s="36">
        <f t="shared" si="46"/>
        <v>9.9999999999999998E-13</v>
      </c>
      <c r="CD58" s="36">
        <f t="shared" si="46"/>
        <v>9.9999999999999998E-13</v>
      </c>
      <c r="CE58" s="36">
        <f t="shared" si="46"/>
        <v>9.9999999999999998E-13</v>
      </c>
      <c r="CF58" s="36">
        <f t="shared" si="46"/>
        <v>9.9999999999999998E-13</v>
      </c>
      <c r="CG58" s="36">
        <f t="shared" si="46"/>
        <v>9.9999999999999998E-13</v>
      </c>
      <c r="CH58" s="36">
        <f t="shared" si="46"/>
        <v>9.9999999999999998E-13</v>
      </c>
      <c r="CI58" s="36">
        <f t="shared" si="46"/>
        <v>9.9999999999999998E-13</v>
      </c>
      <c r="CJ58" s="43">
        <f t="shared" si="46"/>
        <v>9.9999999999999998E-13</v>
      </c>
      <c r="CK58" s="43">
        <f t="shared" si="46"/>
        <v>9.9999999999999998E-13</v>
      </c>
      <c r="CL58" s="43">
        <f t="shared" si="46"/>
        <v>9.9999999999999998E-13</v>
      </c>
      <c r="CM58" s="43">
        <f t="shared" si="46"/>
        <v>9.9999999999999998E-13</v>
      </c>
      <c r="CN58" s="36">
        <f t="shared" si="46"/>
        <v>9.9999999999999998E-13</v>
      </c>
      <c r="CO58" s="36">
        <f t="shared" si="46"/>
        <v>9.9999999999999998E-13</v>
      </c>
      <c r="CP58" s="36">
        <f t="shared" si="46"/>
        <v>9.9999999999999998E-13</v>
      </c>
      <c r="CQ58" s="36">
        <f t="shared" si="46"/>
        <v>9.9999999999999998E-13</v>
      </c>
      <c r="CR58" s="36">
        <f>CR59+CR60</f>
        <v>9.9999999999999998E-13</v>
      </c>
      <c r="CS58" s="36">
        <f>CS59+CS60</f>
        <v>9.9999999999999998E-13</v>
      </c>
      <c r="CT58" s="36">
        <f>CT59+CT60</f>
        <v>9.9999999999999998E-13</v>
      </c>
      <c r="CU58" s="36">
        <f>CU59+CU60</f>
        <v>9.9999999999999998E-13</v>
      </c>
    </row>
    <row r="59" spans="1:99" ht="52.5" customHeight="1" x14ac:dyDescent="0.2">
      <c r="A59" s="33" t="s">
        <v>208</v>
      </c>
      <c r="B59" s="71" t="s">
        <v>209</v>
      </c>
      <c r="C59" s="35" t="s">
        <v>142</v>
      </c>
      <c r="D59" s="36">
        <v>9.9999999999999998E-13</v>
      </c>
      <c r="E59" s="36">
        <v>9.9999999999999998E-13</v>
      </c>
      <c r="F59" s="36">
        <v>9.9999999999999998E-13</v>
      </c>
      <c r="G59" s="36">
        <v>9.9999999999999998E-13</v>
      </c>
      <c r="H59" s="36">
        <v>9.9999999999999998E-13</v>
      </c>
      <c r="I59" s="36">
        <v>9.9999999999999998E-13</v>
      </c>
      <c r="J59" s="36">
        <v>9.9999999999999998E-13</v>
      </c>
      <c r="K59" s="36">
        <v>9.9999999999999998E-13</v>
      </c>
      <c r="L59" s="36">
        <v>9.9999999999999998E-13</v>
      </c>
      <c r="M59" s="36">
        <v>9.9999999999999998E-13</v>
      </c>
      <c r="N59" s="36">
        <v>9.9999999999999998E-13</v>
      </c>
      <c r="O59" s="36">
        <v>9.9999999999999998E-13</v>
      </c>
      <c r="P59" s="36">
        <v>9.9999999999999998E-13</v>
      </c>
      <c r="Q59" s="36">
        <v>9.9999999999999998E-13</v>
      </c>
      <c r="R59" s="36">
        <v>9.9999999999999998E-13</v>
      </c>
      <c r="S59" s="36">
        <v>9.9999999999999998E-13</v>
      </c>
      <c r="T59" s="36">
        <v>9.9999999999999998E-13</v>
      </c>
      <c r="U59" s="36">
        <v>9.9999999999999998E-13</v>
      </c>
      <c r="V59" s="36">
        <v>9.9999999999999998E-13</v>
      </c>
      <c r="W59" s="36">
        <v>9.9999999999999998E-13</v>
      </c>
      <c r="X59" s="36">
        <v>9.9999999999999998E-13</v>
      </c>
      <c r="Y59" s="36">
        <v>9.9999999999999998E-13</v>
      </c>
      <c r="Z59" s="36">
        <v>9.9999999999999998E-13</v>
      </c>
      <c r="AA59" s="36">
        <v>9.9999999999999998E-13</v>
      </c>
      <c r="AB59" s="36">
        <v>9.9999999999999998E-13</v>
      </c>
      <c r="AC59" s="36">
        <v>9.9999999999999998E-13</v>
      </c>
      <c r="AD59" s="36">
        <v>9.9999999999999998E-13</v>
      </c>
      <c r="AE59" s="36">
        <v>9.9999999999999998E-13</v>
      </c>
      <c r="AF59" s="39">
        <v>9.9999999999999998E-13</v>
      </c>
      <c r="AG59" s="39">
        <v>9.9999999999999998E-13</v>
      </c>
      <c r="AH59" s="39">
        <v>9.9999999999999998E-13</v>
      </c>
      <c r="AI59" s="39">
        <v>9.9999999999999998E-13</v>
      </c>
      <c r="AJ59" s="36">
        <v>9.9999999999999998E-13</v>
      </c>
      <c r="AK59" s="36">
        <v>9.9999999999999998E-13</v>
      </c>
      <c r="AL59" s="36">
        <v>9.9999999999999998E-13</v>
      </c>
      <c r="AM59" s="36">
        <v>9.9999999999999998E-13</v>
      </c>
      <c r="AN59" s="36">
        <v>9.9999999999999998E-13</v>
      </c>
      <c r="AO59" s="36">
        <v>9.9999999999999998E-13</v>
      </c>
      <c r="AP59" s="36">
        <v>9.9999999999999998E-13</v>
      </c>
      <c r="AQ59" s="36">
        <v>9.9999999999999998E-13</v>
      </c>
      <c r="AR59" s="36">
        <v>9.9999999999999998E-13</v>
      </c>
      <c r="AS59" s="36">
        <v>9.9999999999999998E-13</v>
      </c>
      <c r="AT59" s="36">
        <v>9.9999999999999998E-13</v>
      </c>
      <c r="AU59" s="36">
        <v>9.9999999999999998E-13</v>
      </c>
      <c r="AV59" s="36">
        <v>9.9999999999999998E-13</v>
      </c>
      <c r="AW59" s="36">
        <v>9.9999999999999998E-13</v>
      </c>
      <c r="AX59" s="36">
        <v>9.9999999999999998E-13</v>
      </c>
      <c r="AY59" s="36">
        <v>9.9999999999999998E-13</v>
      </c>
      <c r="AZ59" s="39">
        <v>9.9999999999999998E-13</v>
      </c>
      <c r="BA59" s="39">
        <v>9.9999999999999998E-13</v>
      </c>
      <c r="BB59" s="39">
        <v>9.9999999999999998E-13</v>
      </c>
      <c r="BC59" s="39">
        <v>9.9999999999999998E-13</v>
      </c>
      <c r="BD59" s="36">
        <v>9.9999999999999998E-13</v>
      </c>
      <c r="BE59" s="36">
        <v>9.9999999999999998E-13</v>
      </c>
      <c r="BF59" s="36">
        <v>9.9999999999999998E-13</v>
      </c>
      <c r="BG59" s="36">
        <v>9.9999999999999998E-13</v>
      </c>
      <c r="BH59" s="36">
        <v>9.9999999999999998E-13</v>
      </c>
      <c r="BI59" s="36">
        <v>9.9999999999999998E-13</v>
      </c>
      <c r="BJ59" s="36">
        <v>9.9999999999999998E-13</v>
      </c>
      <c r="BK59" s="36">
        <v>9.9999999999999998E-13</v>
      </c>
      <c r="BL59" s="36">
        <v>9.9999999999999998E-13</v>
      </c>
      <c r="BM59" s="36">
        <v>9.9999999999999998E-13</v>
      </c>
      <c r="BN59" s="36">
        <v>9.9999999999999998E-13</v>
      </c>
      <c r="BO59" s="36">
        <v>9.9999999999999998E-13</v>
      </c>
      <c r="BP59" s="36">
        <v>9.9999999999999998E-13</v>
      </c>
      <c r="BQ59" s="36">
        <v>9.9999999999999998E-13</v>
      </c>
      <c r="BR59" s="36">
        <v>9.9999999999999998E-13</v>
      </c>
      <c r="BS59" s="36">
        <v>9.9999999999999998E-13</v>
      </c>
      <c r="BT59" s="36">
        <v>9.9999999999999998E-13</v>
      </c>
      <c r="BU59" s="36">
        <v>9.9999999999999998E-13</v>
      </c>
      <c r="BV59" s="36">
        <v>9.9999999999999998E-13</v>
      </c>
      <c r="BW59" s="36">
        <v>9.9999999999999998E-13</v>
      </c>
      <c r="BX59" s="36">
        <v>9.9999999999999998E-13</v>
      </c>
      <c r="BY59" s="36">
        <v>9.9999999999999998E-13</v>
      </c>
      <c r="BZ59" s="36">
        <v>9.9999999999999998E-13</v>
      </c>
      <c r="CA59" s="36">
        <v>9.9999999999999998E-13</v>
      </c>
      <c r="CB59" s="36">
        <v>9.9999999999999998E-13</v>
      </c>
      <c r="CC59" s="36">
        <v>9.9999999999999998E-13</v>
      </c>
      <c r="CD59" s="36">
        <v>9.9999999999999998E-13</v>
      </c>
      <c r="CE59" s="36">
        <v>9.9999999999999998E-13</v>
      </c>
      <c r="CF59" s="36">
        <v>9.9999999999999998E-13</v>
      </c>
      <c r="CG59" s="36">
        <v>9.9999999999999998E-13</v>
      </c>
      <c r="CH59" s="36">
        <v>9.9999999999999998E-13</v>
      </c>
      <c r="CI59" s="36">
        <v>9.9999999999999998E-13</v>
      </c>
      <c r="CJ59" s="36">
        <v>9.9999999999999998E-13</v>
      </c>
      <c r="CK59" s="36">
        <v>9.9999999999999998E-13</v>
      </c>
      <c r="CL59" s="36">
        <v>9.9999999999999998E-13</v>
      </c>
      <c r="CM59" s="36">
        <v>9.9999999999999998E-13</v>
      </c>
      <c r="CN59" s="36">
        <v>9.9999999999999998E-13</v>
      </c>
      <c r="CO59" s="36">
        <v>9.9999999999999998E-13</v>
      </c>
      <c r="CP59" s="36">
        <v>9.9999999999999998E-13</v>
      </c>
      <c r="CQ59" s="36">
        <v>9.9999999999999998E-13</v>
      </c>
      <c r="CR59" s="36">
        <v>9.9999999999999998E-13</v>
      </c>
      <c r="CS59" s="36">
        <v>9.9999999999999998E-13</v>
      </c>
      <c r="CT59" s="36">
        <v>9.9999999999999998E-13</v>
      </c>
      <c r="CU59" s="36">
        <v>9.9999999999999998E-13</v>
      </c>
    </row>
    <row r="60" spans="1:99" ht="97.5" customHeight="1" x14ac:dyDescent="0.2">
      <c r="A60" s="33" t="s">
        <v>210</v>
      </c>
      <c r="B60" s="71" t="s">
        <v>211</v>
      </c>
      <c r="C60" s="35" t="s">
        <v>142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</row>
    <row r="61" spans="1:99" s="80" customFormat="1" ht="97.5" customHeight="1" x14ac:dyDescent="0.2">
      <c r="A61" s="96" t="s">
        <v>210</v>
      </c>
      <c r="B61" s="97" t="s">
        <v>260</v>
      </c>
      <c r="C61" s="98" t="s">
        <v>261</v>
      </c>
      <c r="D61" s="99">
        <v>0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99">
        <v>0</v>
      </c>
      <c r="M61" s="99">
        <v>0</v>
      </c>
      <c r="N61" s="99">
        <v>0</v>
      </c>
      <c r="O61" s="99">
        <v>0</v>
      </c>
      <c r="P61" s="99">
        <v>0</v>
      </c>
      <c r="Q61" s="99">
        <v>0</v>
      </c>
      <c r="R61" s="99">
        <v>0</v>
      </c>
      <c r="S61" s="99">
        <v>0</v>
      </c>
      <c r="T61" s="99">
        <v>0</v>
      </c>
      <c r="U61" s="99">
        <v>0</v>
      </c>
      <c r="V61" s="99">
        <v>0</v>
      </c>
      <c r="W61" s="99">
        <v>0</v>
      </c>
      <c r="X61" s="99">
        <v>0</v>
      </c>
      <c r="Y61" s="99">
        <v>0</v>
      </c>
      <c r="Z61" s="99">
        <v>0</v>
      </c>
      <c r="AA61" s="99">
        <v>0</v>
      </c>
      <c r="AB61" s="99">
        <v>0</v>
      </c>
      <c r="AC61" s="99">
        <v>0</v>
      </c>
      <c r="AD61" s="99">
        <v>0</v>
      </c>
      <c r="AE61" s="99">
        <v>0</v>
      </c>
      <c r="AF61" s="99">
        <v>0</v>
      </c>
      <c r="AG61" s="99">
        <v>0</v>
      </c>
      <c r="AH61" s="99">
        <v>0</v>
      </c>
      <c r="AI61" s="99">
        <v>0</v>
      </c>
      <c r="AJ61" s="99">
        <v>0</v>
      </c>
      <c r="AK61" s="99">
        <v>0</v>
      </c>
      <c r="AL61" s="99">
        <v>0</v>
      </c>
      <c r="AM61" s="99">
        <v>0</v>
      </c>
      <c r="AN61" s="99">
        <v>0</v>
      </c>
      <c r="AO61" s="99">
        <v>0</v>
      </c>
      <c r="AP61" s="99">
        <v>0</v>
      </c>
      <c r="AQ61" s="99">
        <v>0</v>
      </c>
      <c r="AR61" s="99">
        <v>0</v>
      </c>
      <c r="AS61" s="99">
        <v>0</v>
      </c>
      <c r="AT61" s="99">
        <v>0</v>
      </c>
      <c r="AU61" s="99">
        <v>0</v>
      </c>
      <c r="AV61" s="99">
        <v>0</v>
      </c>
      <c r="AW61" s="99">
        <v>0</v>
      </c>
      <c r="AX61" s="99">
        <v>0</v>
      </c>
      <c r="AY61" s="99">
        <v>0</v>
      </c>
      <c r="AZ61" s="99">
        <v>0</v>
      </c>
      <c r="BA61" s="99">
        <v>0</v>
      </c>
      <c r="BB61" s="99">
        <v>0</v>
      </c>
      <c r="BC61" s="99">
        <v>0</v>
      </c>
      <c r="BD61" s="99">
        <v>0</v>
      </c>
      <c r="BE61" s="99">
        <v>0</v>
      </c>
      <c r="BF61" s="99">
        <v>0</v>
      </c>
      <c r="BG61" s="99">
        <v>0</v>
      </c>
      <c r="BH61" s="99">
        <v>0</v>
      </c>
      <c r="BI61" s="99">
        <v>0</v>
      </c>
      <c r="BJ61" s="99">
        <v>0</v>
      </c>
      <c r="BK61" s="99">
        <v>0</v>
      </c>
      <c r="BL61" s="99">
        <v>0</v>
      </c>
      <c r="BM61" s="99">
        <v>0</v>
      </c>
      <c r="BN61" s="99">
        <v>0</v>
      </c>
      <c r="BO61" s="99">
        <v>0</v>
      </c>
      <c r="BP61" s="99">
        <v>0</v>
      </c>
      <c r="BQ61" s="99">
        <v>0</v>
      </c>
      <c r="BR61" s="99">
        <v>0</v>
      </c>
      <c r="BS61" s="99">
        <v>0</v>
      </c>
      <c r="BT61" s="99">
        <v>0</v>
      </c>
      <c r="BU61" s="99">
        <v>0</v>
      </c>
      <c r="BV61" s="99">
        <v>0</v>
      </c>
      <c r="BW61" s="99">
        <v>0</v>
      </c>
      <c r="BX61" s="99">
        <v>0</v>
      </c>
      <c r="BY61" s="99">
        <v>0</v>
      </c>
      <c r="BZ61" s="99">
        <v>0</v>
      </c>
      <c r="CA61" s="99">
        <v>0</v>
      </c>
      <c r="CB61" s="99">
        <v>0</v>
      </c>
      <c r="CC61" s="99">
        <v>0</v>
      </c>
      <c r="CD61" s="99">
        <v>0</v>
      </c>
      <c r="CE61" s="99">
        <v>0</v>
      </c>
      <c r="CF61" s="99">
        <v>0</v>
      </c>
      <c r="CG61" s="99">
        <v>0</v>
      </c>
      <c r="CH61" s="99">
        <v>0</v>
      </c>
      <c r="CI61" s="99">
        <v>0</v>
      </c>
      <c r="CJ61" s="61">
        <v>0</v>
      </c>
      <c r="CK61" s="100">
        <f>0.783*1.2</f>
        <v>0.93959999999999999</v>
      </c>
      <c r="CL61" s="99">
        <v>0</v>
      </c>
      <c r="CM61" s="99">
        <v>0</v>
      </c>
      <c r="CN61" s="99">
        <v>0</v>
      </c>
      <c r="CO61" s="99">
        <v>0</v>
      </c>
      <c r="CP61" s="99">
        <v>0</v>
      </c>
      <c r="CQ61" s="99">
        <v>0</v>
      </c>
      <c r="CR61" s="99">
        <v>0</v>
      </c>
      <c r="CS61" s="99">
        <v>0</v>
      </c>
      <c r="CT61" s="99">
        <v>0</v>
      </c>
      <c r="CU61" s="99">
        <v>0</v>
      </c>
    </row>
    <row r="62" spans="1:99" ht="47.25" x14ac:dyDescent="0.2">
      <c r="A62" s="33" t="s">
        <v>212</v>
      </c>
      <c r="B62" s="71" t="s">
        <v>213</v>
      </c>
      <c r="C62" s="35" t="s">
        <v>142</v>
      </c>
      <c r="D62" s="36">
        <f t="shared" ref="D62:BO62" si="47">D63+D64</f>
        <v>1.9999999999999999E-11</v>
      </c>
      <c r="E62" s="36">
        <f t="shared" si="47"/>
        <v>1.9999999999999999E-11</v>
      </c>
      <c r="F62" s="36">
        <f t="shared" si="47"/>
        <v>1.9999999999999999E-11</v>
      </c>
      <c r="G62" s="36">
        <f t="shared" si="47"/>
        <v>1.9999999999999999E-11</v>
      </c>
      <c r="H62" s="36">
        <f t="shared" si="47"/>
        <v>1.9999999999999999E-11</v>
      </c>
      <c r="I62" s="36">
        <f t="shared" si="47"/>
        <v>1.9999999999999999E-11</v>
      </c>
      <c r="J62" s="36">
        <f t="shared" si="47"/>
        <v>1.9999999999999999E-11</v>
      </c>
      <c r="K62" s="36">
        <f t="shared" si="47"/>
        <v>1.9999999999999999E-11</v>
      </c>
      <c r="L62" s="36">
        <f t="shared" si="47"/>
        <v>1.9999999999999999E-11</v>
      </c>
      <c r="M62" s="36">
        <f t="shared" si="47"/>
        <v>1.9999999999999999E-11</v>
      </c>
      <c r="N62" s="36">
        <f t="shared" si="47"/>
        <v>1.9999999999999999E-11</v>
      </c>
      <c r="O62" s="36">
        <f t="shared" si="47"/>
        <v>1.9999999999999999E-11</v>
      </c>
      <c r="P62" s="36">
        <f t="shared" si="47"/>
        <v>1.9999999999999999E-11</v>
      </c>
      <c r="Q62" s="36">
        <f t="shared" si="47"/>
        <v>1.9999999999999999E-11</v>
      </c>
      <c r="R62" s="36">
        <f t="shared" si="47"/>
        <v>1.9999999999999999E-11</v>
      </c>
      <c r="S62" s="36">
        <f t="shared" si="47"/>
        <v>1.9999999999999999E-11</v>
      </c>
      <c r="T62" s="36">
        <f t="shared" si="47"/>
        <v>1.9999999999999999E-11</v>
      </c>
      <c r="U62" s="36">
        <f t="shared" si="47"/>
        <v>1.9999999999999999E-11</v>
      </c>
      <c r="V62" s="36">
        <f t="shared" si="47"/>
        <v>1.9999999999999999E-11</v>
      </c>
      <c r="W62" s="36">
        <f t="shared" si="47"/>
        <v>1.9999999999999999E-11</v>
      </c>
      <c r="X62" s="36">
        <f t="shared" si="47"/>
        <v>1.9999999999999999E-11</v>
      </c>
      <c r="Y62" s="36">
        <f t="shared" si="47"/>
        <v>1.9999999999999999E-11</v>
      </c>
      <c r="Z62" s="36">
        <f t="shared" si="47"/>
        <v>1.9999999999999999E-11</v>
      </c>
      <c r="AA62" s="36">
        <f t="shared" si="47"/>
        <v>1.9999999999999999E-11</v>
      </c>
      <c r="AB62" s="36">
        <f t="shared" si="47"/>
        <v>1.9999999999999999E-11</v>
      </c>
      <c r="AC62" s="36">
        <f t="shared" si="47"/>
        <v>1.9999999999999999E-11</v>
      </c>
      <c r="AD62" s="36">
        <f t="shared" si="47"/>
        <v>1.9999999999999999E-11</v>
      </c>
      <c r="AE62" s="36">
        <f t="shared" si="47"/>
        <v>1.9999999999999999E-11</v>
      </c>
      <c r="AF62" s="39">
        <f t="shared" si="47"/>
        <v>1.9999999999999999E-11</v>
      </c>
      <c r="AG62" s="39">
        <f t="shared" si="47"/>
        <v>1.9999999999999999E-11</v>
      </c>
      <c r="AH62" s="39">
        <f t="shared" si="47"/>
        <v>1.9999999999999999E-11</v>
      </c>
      <c r="AI62" s="39">
        <f t="shared" si="47"/>
        <v>1.9999999999999999E-11</v>
      </c>
      <c r="AJ62" s="36">
        <f t="shared" si="47"/>
        <v>1.9999999999999999E-11</v>
      </c>
      <c r="AK62" s="36">
        <f t="shared" si="47"/>
        <v>1.9999999999999999E-11</v>
      </c>
      <c r="AL62" s="36">
        <f t="shared" si="47"/>
        <v>1.9999999999999999E-11</v>
      </c>
      <c r="AM62" s="36">
        <f t="shared" si="47"/>
        <v>1.9999999999999999E-11</v>
      </c>
      <c r="AN62" s="36">
        <f t="shared" si="47"/>
        <v>1.9999999999999999E-11</v>
      </c>
      <c r="AO62" s="36">
        <f t="shared" si="47"/>
        <v>1.9999999999999999E-11</v>
      </c>
      <c r="AP62" s="36">
        <f t="shared" si="47"/>
        <v>1.9999999999999999E-11</v>
      </c>
      <c r="AQ62" s="36">
        <f t="shared" si="47"/>
        <v>1.9999999999999999E-11</v>
      </c>
      <c r="AR62" s="36">
        <f t="shared" si="47"/>
        <v>1.9999999999999999E-11</v>
      </c>
      <c r="AS62" s="36">
        <f t="shared" si="47"/>
        <v>1.9999999999999999E-11</v>
      </c>
      <c r="AT62" s="36">
        <f t="shared" si="47"/>
        <v>1.9999999999999999E-11</v>
      </c>
      <c r="AU62" s="36">
        <f t="shared" si="47"/>
        <v>1.9999999999999999E-11</v>
      </c>
      <c r="AV62" s="36">
        <f t="shared" si="47"/>
        <v>1.9999999999999999E-11</v>
      </c>
      <c r="AW62" s="36">
        <f t="shared" si="47"/>
        <v>1.9999999999999999E-11</v>
      </c>
      <c r="AX62" s="36">
        <f t="shared" si="47"/>
        <v>1.9999999999999999E-11</v>
      </c>
      <c r="AY62" s="36">
        <f t="shared" si="47"/>
        <v>1.9999999999999999E-11</v>
      </c>
      <c r="AZ62" s="39">
        <f t="shared" si="47"/>
        <v>1.9999999999999999E-11</v>
      </c>
      <c r="BA62" s="39">
        <f t="shared" si="47"/>
        <v>1.9999999999999999E-11</v>
      </c>
      <c r="BB62" s="39">
        <f t="shared" si="47"/>
        <v>1.9999999999999999E-11</v>
      </c>
      <c r="BC62" s="39">
        <f t="shared" si="47"/>
        <v>1.9999999999999999E-11</v>
      </c>
      <c r="BD62" s="36">
        <f t="shared" si="47"/>
        <v>1.9999999999999999E-11</v>
      </c>
      <c r="BE62" s="36">
        <f t="shared" si="47"/>
        <v>1.9999999999999999E-11</v>
      </c>
      <c r="BF62" s="36">
        <f t="shared" si="47"/>
        <v>1.9999999999999999E-11</v>
      </c>
      <c r="BG62" s="36">
        <f t="shared" si="47"/>
        <v>1.9999999999999999E-11</v>
      </c>
      <c r="BH62" s="36">
        <f t="shared" si="47"/>
        <v>1.9999999999999999E-11</v>
      </c>
      <c r="BI62" s="36">
        <f t="shared" si="47"/>
        <v>1.9999999999999999E-11</v>
      </c>
      <c r="BJ62" s="36">
        <f t="shared" si="47"/>
        <v>1.9999999999999999E-11</v>
      </c>
      <c r="BK62" s="36">
        <f t="shared" si="47"/>
        <v>1.9999999999999999E-11</v>
      </c>
      <c r="BL62" s="36">
        <f t="shared" si="47"/>
        <v>1.9999999999999999E-11</v>
      </c>
      <c r="BM62" s="36">
        <f t="shared" si="47"/>
        <v>1.9999999999999999E-11</v>
      </c>
      <c r="BN62" s="36">
        <f t="shared" si="47"/>
        <v>1.9999999999999999E-11</v>
      </c>
      <c r="BO62" s="36">
        <f t="shared" si="47"/>
        <v>1.9999999999999999E-11</v>
      </c>
      <c r="BP62" s="36">
        <f t="shared" ref="BP62:CU62" si="48">BP63+BP64</f>
        <v>1.9999999999999999E-11</v>
      </c>
      <c r="BQ62" s="36">
        <f t="shared" si="48"/>
        <v>1.9999999999999999E-11</v>
      </c>
      <c r="BR62" s="36">
        <f t="shared" si="48"/>
        <v>1.9999999999999999E-11</v>
      </c>
      <c r="BS62" s="36">
        <f t="shared" si="48"/>
        <v>1.9999999999999999E-11</v>
      </c>
      <c r="BT62" s="36">
        <f t="shared" si="48"/>
        <v>1.9999999999999999E-11</v>
      </c>
      <c r="BU62" s="36">
        <f t="shared" si="48"/>
        <v>1.9999999999999999E-11</v>
      </c>
      <c r="BV62" s="36">
        <f t="shared" si="48"/>
        <v>1.9999999999999999E-11</v>
      </c>
      <c r="BW62" s="36">
        <f t="shared" si="48"/>
        <v>1.9999999999999999E-11</v>
      </c>
      <c r="BX62" s="36">
        <f t="shared" si="48"/>
        <v>1.9999999999999999E-11</v>
      </c>
      <c r="BY62" s="36">
        <f t="shared" si="48"/>
        <v>1.9999999999999999E-11</v>
      </c>
      <c r="BZ62" s="36">
        <f t="shared" si="48"/>
        <v>1.9999999999999999E-11</v>
      </c>
      <c r="CA62" s="36">
        <f t="shared" si="48"/>
        <v>1.9999999999999999E-11</v>
      </c>
      <c r="CB62" s="36">
        <f t="shared" si="48"/>
        <v>1.9999999999999999E-11</v>
      </c>
      <c r="CC62" s="36">
        <f t="shared" si="48"/>
        <v>1.9999999999999999E-11</v>
      </c>
      <c r="CD62" s="36">
        <f t="shared" si="48"/>
        <v>1.9999999999999999E-11</v>
      </c>
      <c r="CE62" s="36">
        <f t="shared" si="48"/>
        <v>1.9999999999999999E-11</v>
      </c>
      <c r="CF62" s="36">
        <f t="shared" si="48"/>
        <v>1.9999999999999999E-11</v>
      </c>
      <c r="CG62" s="36">
        <f t="shared" si="48"/>
        <v>1.9999999999999999E-11</v>
      </c>
      <c r="CH62" s="36">
        <f t="shared" si="48"/>
        <v>1.9999999999999999E-11</v>
      </c>
      <c r="CI62" s="36">
        <f t="shared" si="48"/>
        <v>1.9999999999999999E-11</v>
      </c>
      <c r="CJ62" s="36">
        <f t="shared" si="48"/>
        <v>1.9999999999999999E-11</v>
      </c>
      <c r="CK62" s="36">
        <f t="shared" si="48"/>
        <v>1.9999999999999999E-11</v>
      </c>
      <c r="CL62" s="36">
        <f t="shared" si="48"/>
        <v>1.9999999999999999E-11</v>
      </c>
      <c r="CM62" s="36">
        <f t="shared" si="48"/>
        <v>1.9999999999999999E-11</v>
      </c>
      <c r="CN62" s="36">
        <f t="shared" si="48"/>
        <v>1.9999999999999999E-11</v>
      </c>
      <c r="CO62" s="36">
        <f t="shared" si="48"/>
        <v>1.9999999999999999E-11</v>
      </c>
      <c r="CP62" s="36">
        <f t="shared" si="48"/>
        <v>1.9999999999999999E-11</v>
      </c>
      <c r="CQ62" s="36">
        <f t="shared" si="48"/>
        <v>1.9999999999999999E-11</v>
      </c>
      <c r="CR62" s="36">
        <f t="shared" si="48"/>
        <v>1.9999999999999999E-11</v>
      </c>
      <c r="CS62" s="36">
        <f t="shared" si="48"/>
        <v>1.9999999999999999E-11</v>
      </c>
      <c r="CT62" s="36">
        <f t="shared" si="48"/>
        <v>1.9999999999999999E-11</v>
      </c>
      <c r="CU62" s="36">
        <f t="shared" si="48"/>
        <v>1.9999999999999999E-11</v>
      </c>
    </row>
    <row r="63" spans="1:99" ht="31.5" x14ac:dyDescent="0.2">
      <c r="A63" s="33" t="s">
        <v>214</v>
      </c>
      <c r="B63" s="71" t="s">
        <v>215</v>
      </c>
      <c r="C63" s="35" t="s">
        <v>142</v>
      </c>
      <c r="D63" s="36">
        <v>9.9999999999999994E-12</v>
      </c>
      <c r="E63" s="36">
        <v>9.9999999999999994E-12</v>
      </c>
      <c r="F63" s="36">
        <v>9.9999999999999994E-12</v>
      </c>
      <c r="G63" s="36">
        <v>9.9999999999999994E-12</v>
      </c>
      <c r="H63" s="36">
        <v>9.9999999999999994E-12</v>
      </c>
      <c r="I63" s="36">
        <v>9.9999999999999994E-12</v>
      </c>
      <c r="J63" s="36">
        <v>9.9999999999999994E-12</v>
      </c>
      <c r="K63" s="36">
        <v>9.9999999999999994E-12</v>
      </c>
      <c r="L63" s="36">
        <v>9.9999999999999994E-12</v>
      </c>
      <c r="M63" s="36">
        <v>9.9999999999999994E-12</v>
      </c>
      <c r="N63" s="36">
        <v>9.9999999999999994E-12</v>
      </c>
      <c r="O63" s="36">
        <v>9.9999999999999994E-12</v>
      </c>
      <c r="P63" s="36">
        <v>9.9999999999999994E-12</v>
      </c>
      <c r="Q63" s="36">
        <v>9.9999999999999994E-12</v>
      </c>
      <c r="R63" s="36">
        <v>9.9999999999999994E-12</v>
      </c>
      <c r="S63" s="36">
        <v>9.9999999999999994E-12</v>
      </c>
      <c r="T63" s="36">
        <v>9.9999999999999994E-12</v>
      </c>
      <c r="U63" s="36">
        <v>9.9999999999999994E-12</v>
      </c>
      <c r="V63" s="36">
        <v>9.9999999999999994E-12</v>
      </c>
      <c r="W63" s="36">
        <v>9.9999999999999994E-12</v>
      </c>
      <c r="X63" s="36">
        <v>9.9999999999999994E-12</v>
      </c>
      <c r="Y63" s="36">
        <v>9.9999999999999994E-12</v>
      </c>
      <c r="Z63" s="36">
        <v>9.9999999999999994E-12</v>
      </c>
      <c r="AA63" s="36">
        <v>9.9999999999999994E-12</v>
      </c>
      <c r="AB63" s="36">
        <v>9.9999999999999994E-12</v>
      </c>
      <c r="AC63" s="36">
        <v>9.9999999999999994E-12</v>
      </c>
      <c r="AD63" s="36">
        <v>9.9999999999999994E-12</v>
      </c>
      <c r="AE63" s="36">
        <v>9.9999999999999994E-12</v>
      </c>
      <c r="AF63" s="39">
        <v>9.9999999999999994E-12</v>
      </c>
      <c r="AG63" s="39">
        <v>9.9999999999999994E-12</v>
      </c>
      <c r="AH63" s="39">
        <v>9.9999999999999994E-12</v>
      </c>
      <c r="AI63" s="39">
        <v>9.9999999999999994E-12</v>
      </c>
      <c r="AJ63" s="36">
        <v>9.9999999999999994E-12</v>
      </c>
      <c r="AK63" s="36">
        <v>9.9999999999999994E-12</v>
      </c>
      <c r="AL63" s="36">
        <v>9.9999999999999994E-12</v>
      </c>
      <c r="AM63" s="36">
        <v>9.9999999999999994E-12</v>
      </c>
      <c r="AN63" s="36">
        <v>9.9999999999999994E-12</v>
      </c>
      <c r="AO63" s="36">
        <v>9.9999999999999994E-12</v>
      </c>
      <c r="AP63" s="36">
        <v>9.9999999999999994E-12</v>
      </c>
      <c r="AQ63" s="36">
        <v>9.9999999999999994E-12</v>
      </c>
      <c r="AR63" s="36">
        <v>9.9999999999999994E-12</v>
      </c>
      <c r="AS63" s="36">
        <v>9.9999999999999994E-12</v>
      </c>
      <c r="AT63" s="36">
        <v>9.9999999999999994E-12</v>
      </c>
      <c r="AU63" s="36">
        <v>9.9999999999999994E-12</v>
      </c>
      <c r="AV63" s="36">
        <v>9.9999999999999994E-12</v>
      </c>
      <c r="AW63" s="36">
        <v>9.9999999999999994E-12</v>
      </c>
      <c r="AX63" s="36">
        <v>9.9999999999999994E-12</v>
      </c>
      <c r="AY63" s="36">
        <v>9.9999999999999994E-12</v>
      </c>
      <c r="AZ63" s="39">
        <v>9.9999999999999994E-12</v>
      </c>
      <c r="BA63" s="39">
        <v>9.9999999999999994E-12</v>
      </c>
      <c r="BB63" s="39">
        <v>9.9999999999999994E-12</v>
      </c>
      <c r="BC63" s="39">
        <v>9.9999999999999994E-12</v>
      </c>
      <c r="BD63" s="36">
        <v>9.9999999999999994E-12</v>
      </c>
      <c r="BE63" s="36">
        <v>9.9999999999999994E-12</v>
      </c>
      <c r="BF63" s="36">
        <v>9.9999999999999994E-12</v>
      </c>
      <c r="BG63" s="36">
        <v>9.9999999999999994E-12</v>
      </c>
      <c r="BH63" s="36">
        <v>9.9999999999999994E-12</v>
      </c>
      <c r="BI63" s="36">
        <v>9.9999999999999994E-12</v>
      </c>
      <c r="BJ63" s="36">
        <v>9.9999999999999994E-12</v>
      </c>
      <c r="BK63" s="36">
        <v>9.9999999999999994E-12</v>
      </c>
      <c r="BL63" s="36">
        <v>9.9999999999999994E-12</v>
      </c>
      <c r="BM63" s="36">
        <v>9.9999999999999994E-12</v>
      </c>
      <c r="BN63" s="36">
        <v>9.9999999999999994E-12</v>
      </c>
      <c r="BO63" s="36">
        <v>9.9999999999999994E-12</v>
      </c>
      <c r="BP63" s="36">
        <v>9.9999999999999994E-12</v>
      </c>
      <c r="BQ63" s="36">
        <v>9.9999999999999994E-12</v>
      </c>
      <c r="BR63" s="36">
        <v>9.9999999999999994E-12</v>
      </c>
      <c r="BS63" s="36">
        <v>9.9999999999999994E-12</v>
      </c>
      <c r="BT63" s="36">
        <v>9.9999999999999994E-12</v>
      </c>
      <c r="BU63" s="36">
        <v>9.9999999999999994E-12</v>
      </c>
      <c r="BV63" s="36">
        <v>9.9999999999999994E-12</v>
      </c>
      <c r="BW63" s="36">
        <v>9.9999999999999994E-12</v>
      </c>
      <c r="BX63" s="36">
        <v>9.9999999999999994E-12</v>
      </c>
      <c r="BY63" s="36">
        <v>9.9999999999999994E-12</v>
      </c>
      <c r="BZ63" s="36">
        <v>9.9999999999999994E-12</v>
      </c>
      <c r="CA63" s="36">
        <v>9.9999999999999994E-12</v>
      </c>
      <c r="CB63" s="36">
        <v>9.9999999999999994E-12</v>
      </c>
      <c r="CC63" s="36">
        <v>9.9999999999999994E-12</v>
      </c>
      <c r="CD63" s="36">
        <v>9.9999999999999994E-12</v>
      </c>
      <c r="CE63" s="36">
        <v>9.9999999999999994E-12</v>
      </c>
      <c r="CF63" s="36">
        <v>9.9999999999999994E-12</v>
      </c>
      <c r="CG63" s="36">
        <v>9.9999999999999994E-12</v>
      </c>
      <c r="CH63" s="36">
        <v>9.9999999999999994E-12</v>
      </c>
      <c r="CI63" s="36">
        <v>9.9999999999999994E-12</v>
      </c>
      <c r="CJ63" s="36">
        <v>9.9999999999999994E-12</v>
      </c>
      <c r="CK63" s="36">
        <v>9.9999999999999994E-12</v>
      </c>
      <c r="CL63" s="36">
        <v>9.9999999999999994E-12</v>
      </c>
      <c r="CM63" s="36">
        <v>9.9999999999999994E-12</v>
      </c>
      <c r="CN63" s="36">
        <v>9.9999999999999994E-12</v>
      </c>
      <c r="CO63" s="36">
        <v>9.9999999999999994E-12</v>
      </c>
      <c r="CP63" s="36">
        <v>9.9999999999999994E-12</v>
      </c>
      <c r="CQ63" s="36">
        <v>9.9999999999999994E-12</v>
      </c>
      <c r="CR63" s="36">
        <v>9.9999999999999994E-12</v>
      </c>
      <c r="CS63" s="36">
        <v>9.9999999999999994E-12</v>
      </c>
      <c r="CT63" s="36">
        <v>9.9999999999999994E-12</v>
      </c>
      <c r="CU63" s="36">
        <v>9.9999999999999994E-12</v>
      </c>
    </row>
    <row r="64" spans="1:99" ht="47.25" x14ac:dyDescent="0.2">
      <c r="A64" s="33" t="s">
        <v>216</v>
      </c>
      <c r="B64" s="34" t="s">
        <v>217</v>
      </c>
      <c r="C64" s="35" t="s">
        <v>142</v>
      </c>
      <c r="D64" s="36">
        <v>9.9999999999999994E-12</v>
      </c>
      <c r="E64" s="36">
        <v>9.9999999999999994E-12</v>
      </c>
      <c r="F64" s="36">
        <v>9.9999999999999994E-12</v>
      </c>
      <c r="G64" s="36">
        <v>9.9999999999999994E-12</v>
      </c>
      <c r="H64" s="36">
        <v>9.9999999999999994E-12</v>
      </c>
      <c r="I64" s="36">
        <v>9.9999999999999994E-12</v>
      </c>
      <c r="J64" s="36">
        <v>9.9999999999999994E-12</v>
      </c>
      <c r="K64" s="36">
        <v>9.9999999999999994E-12</v>
      </c>
      <c r="L64" s="36">
        <v>9.9999999999999994E-12</v>
      </c>
      <c r="M64" s="36">
        <v>9.9999999999999994E-12</v>
      </c>
      <c r="N64" s="36">
        <v>9.9999999999999994E-12</v>
      </c>
      <c r="O64" s="36">
        <v>9.9999999999999994E-12</v>
      </c>
      <c r="P64" s="36">
        <v>9.9999999999999994E-12</v>
      </c>
      <c r="Q64" s="36">
        <v>9.9999999999999994E-12</v>
      </c>
      <c r="R64" s="36">
        <v>9.9999999999999994E-12</v>
      </c>
      <c r="S64" s="36">
        <v>9.9999999999999994E-12</v>
      </c>
      <c r="T64" s="36">
        <v>9.9999999999999994E-12</v>
      </c>
      <c r="U64" s="36">
        <v>9.9999999999999994E-12</v>
      </c>
      <c r="V64" s="36">
        <v>9.9999999999999994E-12</v>
      </c>
      <c r="W64" s="36">
        <v>9.9999999999999994E-12</v>
      </c>
      <c r="X64" s="36">
        <v>9.9999999999999994E-12</v>
      </c>
      <c r="Y64" s="36">
        <v>9.9999999999999994E-12</v>
      </c>
      <c r="Z64" s="36">
        <v>9.9999999999999994E-12</v>
      </c>
      <c r="AA64" s="36">
        <v>9.9999999999999994E-12</v>
      </c>
      <c r="AB64" s="36">
        <v>9.9999999999999994E-12</v>
      </c>
      <c r="AC64" s="36">
        <v>9.9999999999999994E-12</v>
      </c>
      <c r="AD64" s="36">
        <v>9.9999999999999994E-12</v>
      </c>
      <c r="AE64" s="36">
        <v>9.9999999999999994E-12</v>
      </c>
      <c r="AF64" s="39">
        <v>9.9999999999999994E-12</v>
      </c>
      <c r="AG64" s="39">
        <v>9.9999999999999994E-12</v>
      </c>
      <c r="AH64" s="39">
        <v>9.9999999999999994E-12</v>
      </c>
      <c r="AI64" s="39">
        <v>9.9999999999999994E-12</v>
      </c>
      <c r="AJ64" s="36">
        <v>9.9999999999999994E-12</v>
      </c>
      <c r="AK64" s="36">
        <v>9.9999999999999994E-12</v>
      </c>
      <c r="AL64" s="36">
        <v>9.9999999999999994E-12</v>
      </c>
      <c r="AM64" s="36">
        <v>9.9999999999999994E-12</v>
      </c>
      <c r="AN64" s="36">
        <v>9.9999999999999994E-12</v>
      </c>
      <c r="AO64" s="36">
        <v>9.9999999999999994E-12</v>
      </c>
      <c r="AP64" s="36">
        <v>9.9999999999999994E-12</v>
      </c>
      <c r="AQ64" s="36">
        <v>9.9999999999999994E-12</v>
      </c>
      <c r="AR64" s="36">
        <v>9.9999999999999994E-12</v>
      </c>
      <c r="AS64" s="36">
        <v>9.9999999999999994E-12</v>
      </c>
      <c r="AT64" s="36">
        <v>9.9999999999999994E-12</v>
      </c>
      <c r="AU64" s="36">
        <v>9.9999999999999994E-12</v>
      </c>
      <c r="AV64" s="36">
        <v>9.9999999999999994E-12</v>
      </c>
      <c r="AW64" s="36">
        <v>9.9999999999999994E-12</v>
      </c>
      <c r="AX64" s="36">
        <v>9.9999999999999994E-12</v>
      </c>
      <c r="AY64" s="36">
        <v>9.9999999999999994E-12</v>
      </c>
      <c r="AZ64" s="39">
        <v>9.9999999999999994E-12</v>
      </c>
      <c r="BA64" s="39">
        <v>9.9999999999999994E-12</v>
      </c>
      <c r="BB64" s="39">
        <v>9.9999999999999994E-12</v>
      </c>
      <c r="BC64" s="39">
        <v>9.9999999999999994E-12</v>
      </c>
      <c r="BD64" s="36">
        <v>9.9999999999999994E-12</v>
      </c>
      <c r="BE64" s="36">
        <v>9.9999999999999994E-12</v>
      </c>
      <c r="BF64" s="36">
        <v>9.9999999999999994E-12</v>
      </c>
      <c r="BG64" s="36">
        <v>9.9999999999999994E-12</v>
      </c>
      <c r="BH64" s="36">
        <v>9.9999999999999994E-12</v>
      </c>
      <c r="BI64" s="36">
        <v>9.9999999999999994E-12</v>
      </c>
      <c r="BJ64" s="36">
        <v>9.9999999999999994E-12</v>
      </c>
      <c r="BK64" s="36">
        <v>9.9999999999999994E-12</v>
      </c>
      <c r="BL64" s="36">
        <v>9.9999999999999994E-12</v>
      </c>
      <c r="BM64" s="36">
        <v>9.9999999999999994E-12</v>
      </c>
      <c r="BN64" s="36">
        <v>9.9999999999999994E-12</v>
      </c>
      <c r="BO64" s="36">
        <v>9.9999999999999994E-12</v>
      </c>
      <c r="BP64" s="36">
        <v>9.9999999999999994E-12</v>
      </c>
      <c r="BQ64" s="36">
        <v>9.9999999999999994E-12</v>
      </c>
      <c r="BR64" s="36">
        <v>9.9999999999999994E-12</v>
      </c>
      <c r="BS64" s="36">
        <v>9.9999999999999994E-12</v>
      </c>
      <c r="BT64" s="36">
        <v>9.9999999999999994E-12</v>
      </c>
      <c r="BU64" s="36">
        <v>9.9999999999999994E-12</v>
      </c>
      <c r="BV64" s="36">
        <v>9.9999999999999994E-12</v>
      </c>
      <c r="BW64" s="36">
        <v>9.9999999999999994E-12</v>
      </c>
      <c r="BX64" s="36">
        <v>9.9999999999999994E-12</v>
      </c>
      <c r="BY64" s="36">
        <v>9.9999999999999994E-12</v>
      </c>
      <c r="BZ64" s="36">
        <v>9.9999999999999994E-12</v>
      </c>
      <c r="CA64" s="36">
        <v>9.9999999999999994E-12</v>
      </c>
      <c r="CB64" s="36">
        <v>9.9999999999999994E-12</v>
      </c>
      <c r="CC64" s="36">
        <v>9.9999999999999994E-12</v>
      </c>
      <c r="CD64" s="36">
        <v>9.9999999999999994E-12</v>
      </c>
      <c r="CE64" s="36">
        <v>9.9999999999999994E-12</v>
      </c>
      <c r="CF64" s="36">
        <v>9.9999999999999994E-12</v>
      </c>
      <c r="CG64" s="36">
        <v>9.9999999999999994E-12</v>
      </c>
      <c r="CH64" s="36">
        <v>9.9999999999999994E-12</v>
      </c>
      <c r="CI64" s="36">
        <v>9.9999999999999994E-12</v>
      </c>
      <c r="CJ64" s="36">
        <v>9.9999999999999994E-12</v>
      </c>
      <c r="CK64" s="36">
        <v>9.9999999999999994E-12</v>
      </c>
      <c r="CL64" s="36">
        <v>9.9999999999999994E-12</v>
      </c>
      <c r="CM64" s="36">
        <v>9.9999999999999994E-12</v>
      </c>
      <c r="CN64" s="36">
        <v>9.9999999999999994E-12</v>
      </c>
      <c r="CO64" s="36">
        <v>9.9999999999999994E-12</v>
      </c>
      <c r="CP64" s="36">
        <v>9.9999999999999994E-12</v>
      </c>
      <c r="CQ64" s="36">
        <v>9.9999999999999994E-12</v>
      </c>
      <c r="CR64" s="36">
        <v>9.9999999999999994E-12</v>
      </c>
      <c r="CS64" s="36">
        <v>9.9999999999999994E-12</v>
      </c>
      <c r="CT64" s="36">
        <v>9.9999999999999994E-12</v>
      </c>
      <c r="CU64" s="36">
        <v>9.9999999999999994E-12</v>
      </c>
    </row>
    <row r="65" spans="1:99" ht="47.25" x14ac:dyDescent="0.2">
      <c r="A65" s="33" t="s">
        <v>218</v>
      </c>
      <c r="B65" s="34" t="s">
        <v>219</v>
      </c>
      <c r="C65" s="35" t="s">
        <v>142</v>
      </c>
      <c r="D65" s="36">
        <f t="shared" ref="D65:BO65" si="49">D66+D67+D68+D69+D70+D73+D74+D75</f>
        <v>3.14E-10</v>
      </c>
      <c r="E65" s="36">
        <f t="shared" si="49"/>
        <v>3.14E-10</v>
      </c>
      <c r="F65" s="36">
        <f t="shared" si="49"/>
        <v>3.14E-10</v>
      </c>
      <c r="G65" s="36">
        <f t="shared" si="49"/>
        <v>3.14E-10</v>
      </c>
      <c r="H65" s="36">
        <f t="shared" si="49"/>
        <v>3.14E-10</v>
      </c>
      <c r="I65" s="36">
        <f t="shared" si="49"/>
        <v>3.14E-10</v>
      </c>
      <c r="J65" s="36">
        <f t="shared" si="49"/>
        <v>3.14E-10</v>
      </c>
      <c r="K65" s="36">
        <f t="shared" si="49"/>
        <v>3.14E-10</v>
      </c>
      <c r="L65" s="36">
        <f t="shared" si="49"/>
        <v>3.14E-10</v>
      </c>
      <c r="M65" s="36">
        <f t="shared" si="49"/>
        <v>3.14E-10</v>
      </c>
      <c r="N65" s="36">
        <f t="shared" si="49"/>
        <v>3.14E-10</v>
      </c>
      <c r="O65" s="36">
        <f t="shared" si="49"/>
        <v>3.14E-10</v>
      </c>
      <c r="P65" s="36">
        <f t="shared" si="49"/>
        <v>3.14E-10</v>
      </c>
      <c r="Q65" s="36">
        <f t="shared" si="49"/>
        <v>3.14E-10</v>
      </c>
      <c r="R65" s="36">
        <f t="shared" si="49"/>
        <v>3.14E-10</v>
      </c>
      <c r="S65" s="36">
        <f t="shared" si="49"/>
        <v>3.14E-10</v>
      </c>
      <c r="T65" s="36">
        <f t="shared" si="49"/>
        <v>3.14E-10</v>
      </c>
      <c r="U65" s="36">
        <f t="shared" si="49"/>
        <v>3.14E-10</v>
      </c>
      <c r="V65" s="36">
        <f t="shared" si="49"/>
        <v>3.14E-10</v>
      </c>
      <c r="W65" s="36">
        <f t="shared" si="49"/>
        <v>3.14E-10</v>
      </c>
      <c r="X65" s="36">
        <f t="shared" si="49"/>
        <v>3.14E-10</v>
      </c>
      <c r="Y65" s="36">
        <f t="shared" si="49"/>
        <v>3.14E-10</v>
      </c>
      <c r="Z65" s="36">
        <f t="shared" si="49"/>
        <v>3.14E-10</v>
      </c>
      <c r="AA65" s="36">
        <f t="shared" si="49"/>
        <v>3.14E-10</v>
      </c>
      <c r="AB65" s="36">
        <f t="shared" si="49"/>
        <v>3.14E-10</v>
      </c>
      <c r="AC65" s="36">
        <f t="shared" si="49"/>
        <v>3.14E-10</v>
      </c>
      <c r="AD65" s="36">
        <f t="shared" si="49"/>
        <v>3.14E-10</v>
      </c>
      <c r="AE65" s="36">
        <f t="shared" si="49"/>
        <v>3.14E-10</v>
      </c>
      <c r="AF65" s="39">
        <f t="shared" si="49"/>
        <v>3.14E-10</v>
      </c>
      <c r="AG65" s="39">
        <f t="shared" si="49"/>
        <v>3.14E-10</v>
      </c>
      <c r="AH65" s="39">
        <f t="shared" si="49"/>
        <v>3.14E-10</v>
      </c>
      <c r="AI65" s="39">
        <f t="shared" si="49"/>
        <v>3.14E-10</v>
      </c>
      <c r="AJ65" s="36">
        <f t="shared" si="49"/>
        <v>3.14E-10</v>
      </c>
      <c r="AK65" s="36">
        <f t="shared" si="49"/>
        <v>3.14E-10</v>
      </c>
      <c r="AL65" s="36">
        <f t="shared" si="49"/>
        <v>3.14E-10</v>
      </c>
      <c r="AM65" s="36">
        <f t="shared" si="49"/>
        <v>3.14E-10</v>
      </c>
      <c r="AN65" s="36">
        <f t="shared" si="49"/>
        <v>3.14E-10</v>
      </c>
      <c r="AO65" s="36">
        <f t="shared" si="49"/>
        <v>3.14E-10</v>
      </c>
      <c r="AP65" s="36">
        <f t="shared" si="49"/>
        <v>3.14E-10</v>
      </c>
      <c r="AQ65" s="36">
        <f t="shared" si="49"/>
        <v>3.14E-10</v>
      </c>
      <c r="AR65" s="36">
        <f t="shared" si="49"/>
        <v>3.14E-10</v>
      </c>
      <c r="AS65" s="36">
        <f t="shared" si="49"/>
        <v>3.14E-10</v>
      </c>
      <c r="AT65" s="36">
        <f t="shared" si="49"/>
        <v>3.14E-10</v>
      </c>
      <c r="AU65" s="36">
        <f t="shared" si="49"/>
        <v>3.14E-10</v>
      </c>
      <c r="AV65" s="36">
        <f t="shared" si="49"/>
        <v>3.14E-10</v>
      </c>
      <c r="AW65" s="36">
        <f t="shared" si="49"/>
        <v>3.14E-10</v>
      </c>
      <c r="AX65" s="36">
        <f t="shared" si="49"/>
        <v>3.14E-10</v>
      </c>
      <c r="AY65" s="36">
        <f t="shared" si="49"/>
        <v>3.14E-10</v>
      </c>
      <c r="AZ65" s="39">
        <f t="shared" si="49"/>
        <v>3.14E-10</v>
      </c>
      <c r="BA65" s="39">
        <f t="shared" si="49"/>
        <v>3.14E-10</v>
      </c>
      <c r="BB65" s="39">
        <f t="shared" si="49"/>
        <v>3.14E-10</v>
      </c>
      <c r="BC65" s="39">
        <f t="shared" si="49"/>
        <v>3.14E-10</v>
      </c>
      <c r="BD65" s="36">
        <f t="shared" si="49"/>
        <v>3.14E-10</v>
      </c>
      <c r="BE65" s="36">
        <f t="shared" si="49"/>
        <v>3.14E-10</v>
      </c>
      <c r="BF65" s="36">
        <f t="shared" si="49"/>
        <v>3.14E-10</v>
      </c>
      <c r="BG65" s="36">
        <f t="shared" si="49"/>
        <v>3.14E-10</v>
      </c>
      <c r="BH65" s="36">
        <f t="shared" si="49"/>
        <v>3.14E-10</v>
      </c>
      <c r="BI65" s="36">
        <f t="shared" si="49"/>
        <v>3.14E-10</v>
      </c>
      <c r="BJ65" s="36">
        <f t="shared" si="49"/>
        <v>3.14E-10</v>
      </c>
      <c r="BK65" s="36">
        <f t="shared" si="49"/>
        <v>3.14E-10</v>
      </c>
      <c r="BL65" s="36">
        <f t="shared" si="49"/>
        <v>3.14E-10</v>
      </c>
      <c r="BM65" s="36">
        <f t="shared" si="49"/>
        <v>3.14E-10</v>
      </c>
      <c r="BN65" s="36">
        <f t="shared" si="49"/>
        <v>3.14E-10</v>
      </c>
      <c r="BO65" s="36">
        <f t="shared" si="49"/>
        <v>3.14E-10</v>
      </c>
      <c r="BP65" s="36">
        <f t="shared" ref="BP65:CU65" si="50">BP66+BP67+BP68+BP69+BP70+BP73+BP74+BP75</f>
        <v>3.14E-10</v>
      </c>
      <c r="BQ65" s="36">
        <f t="shared" si="50"/>
        <v>3.14E-10</v>
      </c>
      <c r="BR65" s="36">
        <f t="shared" si="50"/>
        <v>3.14E-10</v>
      </c>
      <c r="BS65" s="36">
        <f t="shared" si="50"/>
        <v>3.14E-10</v>
      </c>
      <c r="BT65" s="36">
        <f t="shared" si="50"/>
        <v>3.14E-10</v>
      </c>
      <c r="BU65" s="36">
        <f t="shared" si="50"/>
        <v>3.14E-10</v>
      </c>
      <c r="BV65" s="36">
        <f t="shared" si="50"/>
        <v>3.14E-10</v>
      </c>
      <c r="BW65" s="36">
        <f t="shared" si="50"/>
        <v>3.14E-10</v>
      </c>
      <c r="BX65" s="36">
        <f t="shared" si="50"/>
        <v>3.14E-10</v>
      </c>
      <c r="BY65" s="36">
        <f t="shared" si="50"/>
        <v>3.14E-10</v>
      </c>
      <c r="BZ65" s="36">
        <f t="shared" si="50"/>
        <v>3.14E-10</v>
      </c>
      <c r="CA65" s="36">
        <f t="shared" si="50"/>
        <v>3.14E-10</v>
      </c>
      <c r="CB65" s="36">
        <f t="shared" si="50"/>
        <v>3.14E-10</v>
      </c>
      <c r="CC65" s="36">
        <f t="shared" si="50"/>
        <v>3.14E-10</v>
      </c>
      <c r="CD65" s="36">
        <f t="shared" si="50"/>
        <v>3.14E-10</v>
      </c>
      <c r="CE65" s="36">
        <f t="shared" si="50"/>
        <v>3.14E-10</v>
      </c>
      <c r="CF65" s="36">
        <f t="shared" si="50"/>
        <v>3.14E-10</v>
      </c>
      <c r="CG65" s="36">
        <f t="shared" si="50"/>
        <v>3.14E-10</v>
      </c>
      <c r="CH65" s="36">
        <f t="shared" si="50"/>
        <v>3.14E-10</v>
      </c>
      <c r="CI65" s="36">
        <f t="shared" si="50"/>
        <v>3.14E-10</v>
      </c>
      <c r="CJ65" s="44">
        <f t="shared" si="50"/>
        <v>0.63000000031299996</v>
      </c>
      <c r="CK65" s="44">
        <f t="shared" si="50"/>
        <v>0.640800000313</v>
      </c>
      <c r="CL65" s="43">
        <f t="shared" si="50"/>
        <v>4.1300000000000002E-10</v>
      </c>
      <c r="CM65" s="43">
        <f t="shared" si="50"/>
        <v>4.1300000000000002E-10</v>
      </c>
      <c r="CN65" s="43">
        <f t="shared" si="50"/>
        <v>4.1300000000000002E-10</v>
      </c>
      <c r="CO65" s="43">
        <f t="shared" si="50"/>
        <v>4.1300000000000002E-10</v>
      </c>
      <c r="CP65" s="43">
        <f t="shared" si="50"/>
        <v>4.1300000000000002E-10</v>
      </c>
      <c r="CQ65" s="43">
        <f t="shared" si="50"/>
        <v>4.1300000000000002E-10</v>
      </c>
      <c r="CR65" s="36">
        <f t="shared" si="50"/>
        <v>4.1300000000000002E-10</v>
      </c>
      <c r="CS65" s="36">
        <f t="shared" si="50"/>
        <v>4.1300000000000002E-10</v>
      </c>
      <c r="CT65" s="36">
        <f t="shared" si="50"/>
        <v>4.1300000000000002E-10</v>
      </c>
      <c r="CU65" s="36">
        <f t="shared" si="50"/>
        <v>4.1300000000000002E-10</v>
      </c>
    </row>
    <row r="66" spans="1:99" ht="47.25" x14ac:dyDescent="0.2">
      <c r="A66" s="33" t="s">
        <v>220</v>
      </c>
      <c r="B66" s="34" t="s">
        <v>221</v>
      </c>
      <c r="C66" s="35" t="s">
        <v>142</v>
      </c>
      <c r="D66" s="36">
        <v>1E-10</v>
      </c>
      <c r="E66" s="36">
        <v>1E-10</v>
      </c>
      <c r="F66" s="36">
        <v>1E-10</v>
      </c>
      <c r="G66" s="36">
        <v>1E-10</v>
      </c>
      <c r="H66" s="36">
        <v>1E-10</v>
      </c>
      <c r="I66" s="36">
        <v>1E-10</v>
      </c>
      <c r="J66" s="36">
        <v>1E-10</v>
      </c>
      <c r="K66" s="36">
        <v>1E-10</v>
      </c>
      <c r="L66" s="36">
        <v>1E-10</v>
      </c>
      <c r="M66" s="36">
        <v>1E-10</v>
      </c>
      <c r="N66" s="36">
        <v>1E-10</v>
      </c>
      <c r="O66" s="36">
        <v>1E-10</v>
      </c>
      <c r="P66" s="36">
        <v>1E-10</v>
      </c>
      <c r="Q66" s="36">
        <v>1E-10</v>
      </c>
      <c r="R66" s="36">
        <v>1E-10</v>
      </c>
      <c r="S66" s="36">
        <v>1E-10</v>
      </c>
      <c r="T66" s="36">
        <v>1E-10</v>
      </c>
      <c r="U66" s="36">
        <v>1E-10</v>
      </c>
      <c r="V66" s="36">
        <v>1E-10</v>
      </c>
      <c r="W66" s="36">
        <v>1E-10</v>
      </c>
      <c r="X66" s="36">
        <v>1E-10</v>
      </c>
      <c r="Y66" s="36">
        <v>1E-10</v>
      </c>
      <c r="Z66" s="36">
        <v>1E-10</v>
      </c>
      <c r="AA66" s="36">
        <v>1E-10</v>
      </c>
      <c r="AB66" s="36">
        <v>1E-10</v>
      </c>
      <c r="AC66" s="36">
        <v>1E-10</v>
      </c>
      <c r="AD66" s="36">
        <v>1E-10</v>
      </c>
      <c r="AE66" s="36">
        <v>1E-10</v>
      </c>
      <c r="AF66" s="39">
        <v>1E-10</v>
      </c>
      <c r="AG66" s="39">
        <v>1E-10</v>
      </c>
      <c r="AH66" s="39">
        <v>1E-10</v>
      </c>
      <c r="AI66" s="39">
        <v>1E-10</v>
      </c>
      <c r="AJ66" s="36">
        <v>1E-10</v>
      </c>
      <c r="AK66" s="36">
        <v>1E-10</v>
      </c>
      <c r="AL66" s="36">
        <v>1E-10</v>
      </c>
      <c r="AM66" s="36">
        <v>1E-10</v>
      </c>
      <c r="AN66" s="36">
        <v>1E-10</v>
      </c>
      <c r="AO66" s="36">
        <v>1E-10</v>
      </c>
      <c r="AP66" s="36">
        <v>1E-10</v>
      </c>
      <c r="AQ66" s="36">
        <v>1E-10</v>
      </c>
      <c r="AR66" s="36">
        <v>1E-10</v>
      </c>
      <c r="AS66" s="36">
        <v>1E-10</v>
      </c>
      <c r="AT66" s="36">
        <v>1E-10</v>
      </c>
      <c r="AU66" s="36">
        <v>1E-10</v>
      </c>
      <c r="AV66" s="36">
        <v>1E-10</v>
      </c>
      <c r="AW66" s="36">
        <v>1E-10</v>
      </c>
      <c r="AX66" s="36">
        <v>1E-10</v>
      </c>
      <c r="AY66" s="36">
        <v>1E-10</v>
      </c>
      <c r="AZ66" s="39">
        <v>1E-10</v>
      </c>
      <c r="BA66" s="39">
        <v>1E-10</v>
      </c>
      <c r="BB66" s="39">
        <v>1E-10</v>
      </c>
      <c r="BC66" s="39">
        <v>1E-10</v>
      </c>
      <c r="BD66" s="36">
        <v>1E-10</v>
      </c>
      <c r="BE66" s="36">
        <v>1E-10</v>
      </c>
      <c r="BF66" s="36">
        <v>1E-10</v>
      </c>
      <c r="BG66" s="36">
        <v>1E-10</v>
      </c>
      <c r="BH66" s="36">
        <v>1E-10</v>
      </c>
      <c r="BI66" s="36">
        <v>1E-10</v>
      </c>
      <c r="BJ66" s="36">
        <v>1E-10</v>
      </c>
      <c r="BK66" s="36">
        <v>1E-10</v>
      </c>
      <c r="BL66" s="36">
        <v>1E-10</v>
      </c>
      <c r="BM66" s="36">
        <v>1E-10</v>
      </c>
      <c r="BN66" s="36">
        <v>1E-10</v>
      </c>
      <c r="BO66" s="36">
        <v>1E-10</v>
      </c>
      <c r="BP66" s="36">
        <v>1E-10</v>
      </c>
      <c r="BQ66" s="36">
        <v>1E-10</v>
      </c>
      <c r="BR66" s="36">
        <v>1E-10</v>
      </c>
      <c r="BS66" s="36">
        <v>1E-10</v>
      </c>
      <c r="BT66" s="36">
        <v>1E-10</v>
      </c>
      <c r="BU66" s="36">
        <v>1E-10</v>
      </c>
      <c r="BV66" s="36">
        <v>1E-10</v>
      </c>
      <c r="BW66" s="36">
        <v>1E-10</v>
      </c>
      <c r="BX66" s="36">
        <v>1E-10</v>
      </c>
      <c r="BY66" s="36">
        <v>1E-10</v>
      </c>
      <c r="BZ66" s="36">
        <v>1E-10</v>
      </c>
      <c r="CA66" s="36">
        <v>1E-10</v>
      </c>
      <c r="CB66" s="36">
        <v>1E-10</v>
      </c>
      <c r="CC66" s="36">
        <v>1E-10</v>
      </c>
      <c r="CD66" s="36">
        <v>1E-10</v>
      </c>
      <c r="CE66" s="36">
        <v>1E-10</v>
      </c>
      <c r="CF66" s="36">
        <v>1E-10</v>
      </c>
      <c r="CG66" s="36">
        <v>1E-10</v>
      </c>
      <c r="CH66" s="36">
        <v>1E-10</v>
      </c>
      <c r="CI66" s="36">
        <v>1E-10</v>
      </c>
      <c r="CJ66" s="36">
        <v>1E-10</v>
      </c>
      <c r="CK66" s="36">
        <v>1E-10</v>
      </c>
      <c r="CL66" s="36">
        <v>1E-10</v>
      </c>
      <c r="CM66" s="36">
        <v>1E-10</v>
      </c>
      <c r="CN66" s="36">
        <v>1E-10</v>
      </c>
      <c r="CO66" s="36">
        <v>1E-10</v>
      </c>
      <c r="CP66" s="36">
        <v>1E-10</v>
      </c>
      <c r="CQ66" s="36">
        <v>1E-10</v>
      </c>
      <c r="CR66" s="36">
        <v>1E-10</v>
      </c>
      <c r="CS66" s="36">
        <v>1E-10</v>
      </c>
      <c r="CT66" s="36">
        <v>1E-10</v>
      </c>
      <c r="CU66" s="36">
        <v>1E-10</v>
      </c>
    </row>
    <row r="67" spans="1:99" ht="47.25" x14ac:dyDescent="0.2">
      <c r="A67" s="33" t="s">
        <v>222</v>
      </c>
      <c r="B67" s="34" t="s">
        <v>223</v>
      </c>
      <c r="C67" s="35" t="s">
        <v>142</v>
      </c>
      <c r="D67" s="36">
        <v>9.9999999999999998E-13</v>
      </c>
      <c r="E67" s="36">
        <v>9.9999999999999998E-13</v>
      </c>
      <c r="F67" s="36">
        <v>9.9999999999999998E-13</v>
      </c>
      <c r="G67" s="36">
        <v>9.9999999999999998E-13</v>
      </c>
      <c r="H67" s="36">
        <v>9.9999999999999998E-13</v>
      </c>
      <c r="I67" s="36">
        <v>9.9999999999999998E-13</v>
      </c>
      <c r="J67" s="36">
        <v>9.9999999999999998E-13</v>
      </c>
      <c r="K67" s="36">
        <v>9.9999999999999998E-13</v>
      </c>
      <c r="L67" s="36">
        <v>9.9999999999999998E-13</v>
      </c>
      <c r="M67" s="36">
        <v>9.9999999999999998E-13</v>
      </c>
      <c r="N67" s="36">
        <v>9.9999999999999998E-13</v>
      </c>
      <c r="O67" s="36">
        <v>9.9999999999999998E-13</v>
      </c>
      <c r="P67" s="36">
        <v>9.9999999999999998E-13</v>
      </c>
      <c r="Q67" s="36">
        <v>9.9999999999999998E-13</v>
      </c>
      <c r="R67" s="36">
        <v>9.9999999999999998E-13</v>
      </c>
      <c r="S67" s="36">
        <v>9.9999999999999998E-13</v>
      </c>
      <c r="T67" s="36">
        <v>9.9999999999999998E-13</v>
      </c>
      <c r="U67" s="36">
        <v>9.9999999999999998E-13</v>
      </c>
      <c r="V67" s="36">
        <v>9.9999999999999998E-13</v>
      </c>
      <c r="W67" s="36">
        <v>9.9999999999999998E-13</v>
      </c>
      <c r="X67" s="36">
        <v>9.9999999999999998E-13</v>
      </c>
      <c r="Y67" s="36">
        <v>9.9999999999999998E-13</v>
      </c>
      <c r="Z67" s="36">
        <v>9.9999999999999998E-13</v>
      </c>
      <c r="AA67" s="36">
        <v>9.9999999999999998E-13</v>
      </c>
      <c r="AB67" s="36">
        <v>9.9999999999999998E-13</v>
      </c>
      <c r="AC67" s="36">
        <v>9.9999999999999998E-13</v>
      </c>
      <c r="AD67" s="36">
        <v>9.9999999999999998E-13</v>
      </c>
      <c r="AE67" s="36">
        <v>9.9999999999999998E-13</v>
      </c>
      <c r="AF67" s="39">
        <v>9.9999999999999998E-13</v>
      </c>
      <c r="AG67" s="39">
        <v>9.9999999999999998E-13</v>
      </c>
      <c r="AH67" s="39">
        <v>9.9999999999999998E-13</v>
      </c>
      <c r="AI67" s="39">
        <v>9.9999999999999998E-13</v>
      </c>
      <c r="AJ67" s="36">
        <v>9.9999999999999998E-13</v>
      </c>
      <c r="AK67" s="36">
        <v>9.9999999999999998E-13</v>
      </c>
      <c r="AL67" s="36">
        <v>9.9999999999999998E-13</v>
      </c>
      <c r="AM67" s="36">
        <v>9.9999999999999998E-13</v>
      </c>
      <c r="AN67" s="36">
        <v>9.9999999999999998E-13</v>
      </c>
      <c r="AO67" s="36">
        <v>9.9999999999999998E-13</v>
      </c>
      <c r="AP67" s="36">
        <v>9.9999999999999998E-13</v>
      </c>
      <c r="AQ67" s="36">
        <v>9.9999999999999998E-13</v>
      </c>
      <c r="AR67" s="36">
        <v>9.9999999999999998E-13</v>
      </c>
      <c r="AS67" s="36">
        <v>9.9999999999999998E-13</v>
      </c>
      <c r="AT67" s="36">
        <v>9.9999999999999998E-13</v>
      </c>
      <c r="AU67" s="36">
        <v>9.9999999999999998E-13</v>
      </c>
      <c r="AV67" s="36">
        <v>9.9999999999999998E-13</v>
      </c>
      <c r="AW67" s="36">
        <v>9.9999999999999998E-13</v>
      </c>
      <c r="AX67" s="36">
        <v>9.9999999999999998E-13</v>
      </c>
      <c r="AY67" s="36">
        <v>9.9999999999999998E-13</v>
      </c>
      <c r="AZ67" s="39">
        <v>9.9999999999999998E-13</v>
      </c>
      <c r="BA67" s="39">
        <v>9.9999999999999998E-13</v>
      </c>
      <c r="BB67" s="39">
        <v>9.9999999999999998E-13</v>
      </c>
      <c r="BC67" s="39">
        <v>9.9999999999999998E-13</v>
      </c>
      <c r="BD67" s="36">
        <v>9.9999999999999998E-13</v>
      </c>
      <c r="BE67" s="36">
        <v>9.9999999999999998E-13</v>
      </c>
      <c r="BF67" s="36">
        <v>9.9999999999999998E-13</v>
      </c>
      <c r="BG67" s="36">
        <v>9.9999999999999998E-13</v>
      </c>
      <c r="BH67" s="36">
        <v>9.9999999999999998E-13</v>
      </c>
      <c r="BI67" s="36">
        <v>9.9999999999999998E-13</v>
      </c>
      <c r="BJ67" s="36">
        <v>9.9999999999999998E-13</v>
      </c>
      <c r="BK67" s="36">
        <v>9.9999999999999998E-13</v>
      </c>
      <c r="BL67" s="36">
        <v>9.9999999999999998E-13</v>
      </c>
      <c r="BM67" s="36">
        <v>9.9999999999999998E-13</v>
      </c>
      <c r="BN67" s="36">
        <v>9.9999999999999998E-13</v>
      </c>
      <c r="BO67" s="36">
        <v>9.9999999999999998E-13</v>
      </c>
      <c r="BP67" s="36">
        <v>9.9999999999999998E-13</v>
      </c>
      <c r="BQ67" s="36">
        <v>9.9999999999999998E-13</v>
      </c>
      <c r="BR67" s="36">
        <v>9.9999999999999998E-13</v>
      </c>
      <c r="BS67" s="36">
        <v>9.9999999999999998E-13</v>
      </c>
      <c r="BT67" s="36">
        <v>9.9999999999999998E-13</v>
      </c>
      <c r="BU67" s="36">
        <v>9.9999999999999998E-13</v>
      </c>
      <c r="BV67" s="36">
        <v>9.9999999999999998E-13</v>
      </c>
      <c r="BW67" s="36">
        <v>9.9999999999999998E-13</v>
      </c>
      <c r="BX67" s="36">
        <v>9.9999999999999998E-13</v>
      </c>
      <c r="BY67" s="36">
        <v>9.9999999999999998E-13</v>
      </c>
      <c r="BZ67" s="36">
        <v>9.9999999999999998E-13</v>
      </c>
      <c r="CA67" s="36">
        <v>9.9999999999999998E-13</v>
      </c>
      <c r="CB67" s="36">
        <v>9.9999999999999998E-13</v>
      </c>
      <c r="CC67" s="36">
        <v>9.9999999999999998E-13</v>
      </c>
      <c r="CD67" s="36">
        <v>9.9999999999999998E-13</v>
      </c>
      <c r="CE67" s="36">
        <v>9.9999999999999998E-13</v>
      </c>
      <c r="CF67" s="36">
        <v>9.9999999999999998E-13</v>
      </c>
      <c r="CG67" s="36">
        <v>9.9999999999999998E-13</v>
      </c>
      <c r="CH67" s="36">
        <v>9.9999999999999998E-13</v>
      </c>
      <c r="CI67" s="36">
        <v>9.9999999999999998E-13</v>
      </c>
      <c r="CJ67" s="36">
        <v>9.9999999999999998E-13</v>
      </c>
      <c r="CK67" s="36">
        <v>9.9999999999999998E-13</v>
      </c>
      <c r="CL67" s="36">
        <v>9.9999999999999998E-13</v>
      </c>
      <c r="CM67" s="36">
        <v>9.9999999999999998E-13</v>
      </c>
      <c r="CN67" s="36">
        <v>9.9999999999999998E-13</v>
      </c>
      <c r="CO67" s="36">
        <v>9.9999999999999998E-13</v>
      </c>
      <c r="CP67" s="36">
        <v>9.9999999999999998E-13</v>
      </c>
      <c r="CQ67" s="36">
        <v>9.9999999999999998E-13</v>
      </c>
      <c r="CR67" s="36">
        <v>9.9999999999999998E-13</v>
      </c>
      <c r="CS67" s="36">
        <v>9.9999999999999998E-13</v>
      </c>
      <c r="CT67" s="36">
        <v>9.9999999999999998E-13</v>
      </c>
      <c r="CU67" s="36">
        <v>9.9999999999999998E-13</v>
      </c>
    </row>
    <row r="68" spans="1:99" ht="31.5" x14ac:dyDescent="0.2">
      <c r="A68" s="33" t="s">
        <v>224</v>
      </c>
      <c r="B68" s="34" t="s">
        <v>225</v>
      </c>
      <c r="C68" s="35" t="s">
        <v>142</v>
      </c>
      <c r="D68" s="36">
        <v>9.9999999999999998E-13</v>
      </c>
      <c r="E68" s="36">
        <v>9.9999999999999998E-13</v>
      </c>
      <c r="F68" s="36">
        <v>9.9999999999999998E-13</v>
      </c>
      <c r="G68" s="36">
        <v>9.9999999999999998E-13</v>
      </c>
      <c r="H68" s="36">
        <v>9.9999999999999998E-13</v>
      </c>
      <c r="I68" s="36">
        <v>9.9999999999999998E-13</v>
      </c>
      <c r="J68" s="36">
        <v>9.9999999999999998E-13</v>
      </c>
      <c r="K68" s="36">
        <v>9.9999999999999998E-13</v>
      </c>
      <c r="L68" s="36">
        <v>9.9999999999999998E-13</v>
      </c>
      <c r="M68" s="36">
        <v>9.9999999999999998E-13</v>
      </c>
      <c r="N68" s="36">
        <v>9.9999999999999998E-13</v>
      </c>
      <c r="O68" s="36">
        <v>9.9999999999999998E-13</v>
      </c>
      <c r="P68" s="36">
        <v>9.9999999999999998E-13</v>
      </c>
      <c r="Q68" s="36">
        <v>9.9999999999999998E-13</v>
      </c>
      <c r="R68" s="36">
        <v>9.9999999999999998E-13</v>
      </c>
      <c r="S68" s="36">
        <v>9.9999999999999998E-13</v>
      </c>
      <c r="T68" s="36">
        <v>9.9999999999999998E-13</v>
      </c>
      <c r="U68" s="36">
        <v>9.9999999999999998E-13</v>
      </c>
      <c r="V68" s="36">
        <v>9.9999999999999998E-13</v>
      </c>
      <c r="W68" s="36">
        <v>9.9999999999999998E-13</v>
      </c>
      <c r="X68" s="36">
        <v>9.9999999999999998E-13</v>
      </c>
      <c r="Y68" s="36">
        <v>9.9999999999999998E-13</v>
      </c>
      <c r="Z68" s="36">
        <v>9.9999999999999998E-13</v>
      </c>
      <c r="AA68" s="36">
        <v>9.9999999999999998E-13</v>
      </c>
      <c r="AB68" s="36">
        <v>9.9999999999999998E-13</v>
      </c>
      <c r="AC68" s="36">
        <v>9.9999999999999998E-13</v>
      </c>
      <c r="AD68" s="36">
        <v>9.9999999999999998E-13</v>
      </c>
      <c r="AE68" s="36">
        <v>9.9999999999999998E-13</v>
      </c>
      <c r="AF68" s="39">
        <v>9.9999999999999998E-13</v>
      </c>
      <c r="AG68" s="39">
        <v>9.9999999999999998E-13</v>
      </c>
      <c r="AH68" s="39">
        <v>9.9999999999999998E-13</v>
      </c>
      <c r="AI68" s="39">
        <v>9.9999999999999998E-13</v>
      </c>
      <c r="AJ68" s="36">
        <v>9.9999999999999998E-13</v>
      </c>
      <c r="AK68" s="36">
        <v>9.9999999999999998E-13</v>
      </c>
      <c r="AL68" s="36">
        <v>9.9999999999999998E-13</v>
      </c>
      <c r="AM68" s="36">
        <v>9.9999999999999998E-13</v>
      </c>
      <c r="AN68" s="36">
        <v>9.9999999999999998E-13</v>
      </c>
      <c r="AO68" s="36">
        <v>9.9999999999999998E-13</v>
      </c>
      <c r="AP68" s="36">
        <v>9.9999999999999998E-13</v>
      </c>
      <c r="AQ68" s="36">
        <v>9.9999999999999998E-13</v>
      </c>
      <c r="AR68" s="36">
        <v>9.9999999999999998E-13</v>
      </c>
      <c r="AS68" s="36">
        <v>9.9999999999999998E-13</v>
      </c>
      <c r="AT68" s="36">
        <v>9.9999999999999998E-13</v>
      </c>
      <c r="AU68" s="36">
        <v>9.9999999999999998E-13</v>
      </c>
      <c r="AV68" s="36">
        <v>9.9999999999999998E-13</v>
      </c>
      <c r="AW68" s="36">
        <v>9.9999999999999998E-13</v>
      </c>
      <c r="AX68" s="36">
        <v>9.9999999999999998E-13</v>
      </c>
      <c r="AY68" s="36">
        <v>9.9999999999999998E-13</v>
      </c>
      <c r="AZ68" s="39">
        <v>9.9999999999999998E-13</v>
      </c>
      <c r="BA68" s="39">
        <v>9.9999999999999998E-13</v>
      </c>
      <c r="BB68" s="39">
        <v>9.9999999999999998E-13</v>
      </c>
      <c r="BC68" s="39">
        <v>9.9999999999999998E-13</v>
      </c>
      <c r="BD68" s="36">
        <v>9.9999999999999998E-13</v>
      </c>
      <c r="BE68" s="36">
        <v>9.9999999999999998E-13</v>
      </c>
      <c r="BF68" s="36">
        <v>9.9999999999999998E-13</v>
      </c>
      <c r="BG68" s="36">
        <v>9.9999999999999998E-13</v>
      </c>
      <c r="BH68" s="36">
        <v>9.9999999999999998E-13</v>
      </c>
      <c r="BI68" s="36">
        <v>9.9999999999999998E-13</v>
      </c>
      <c r="BJ68" s="36">
        <v>9.9999999999999998E-13</v>
      </c>
      <c r="BK68" s="36">
        <v>9.9999999999999998E-13</v>
      </c>
      <c r="BL68" s="36">
        <v>9.9999999999999998E-13</v>
      </c>
      <c r="BM68" s="36">
        <v>9.9999999999999998E-13</v>
      </c>
      <c r="BN68" s="36">
        <v>9.9999999999999998E-13</v>
      </c>
      <c r="BO68" s="36">
        <v>9.9999999999999998E-13</v>
      </c>
      <c r="BP68" s="36">
        <v>9.9999999999999998E-13</v>
      </c>
      <c r="BQ68" s="36">
        <v>9.9999999999999998E-13</v>
      </c>
      <c r="BR68" s="36">
        <v>9.9999999999999998E-13</v>
      </c>
      <c r="BS68" s="36">
        <v>9.9999999999999998E-13</v>
      </c>
      <c r="BT68" s="36">
        <v>9.9999999999999998E-13</v>
      </c>
      <c r="BU68" s="36">
        <v>9.9999999999999998E-13</v>
      </c>
      <c r="BV68" s="36">
        <v>9.9999999999999998E-13</v>
      </c>
      <c r="BW68" s="36">
        <v>9.9999999999999998E-13</v>
      </c>
      <c r="BX68" s="36">
        <v>9.9999999999999998E-13</v>
      </c>
      <c r="BY68" s="36">
        <v>9.9999999999999998E-13</v>
      </c>
      <c r="BZ68" s="36">
        <v>9.9999999999999998E-13</v>
      </c>
      <c r="CA68" s="36">
        <v>9.9999999999999998E-13</v>
      </c>
      <c r="CB68" s="36">
        <v>9.9999999999999998E-13</v>
      </c>
      <c r="CC68" s="36">
        <v>9.9999999999999998E-13</v>
      </c>
      <c r="CD68" s="36">
        <v>9.9999999999999998E-13</v>
      </c>
      <c r="CE68" s="36">
        <v>9.9999999999999998E-13</v>
      </c>
      <c r="CF68" s="36">
        <v>9.9999999999999998E-13</v>
      </c>
      <c r="CG68" s="36">
        <v>9.9999999999999998E-13</v>
      </c>
      <c r="CH68" s="36">
        <v>9.9999999999999998E-13</v>
      </c>
      <c r="CI68" s="36">
        <v>9.9999999999999998E-13</v>
      </c>
      <c r="CJ68" s="36">
        <v>9.9999999999999998E-13</v>
      </c>
      <c r="CK68" s="36">
        <v>9.9999999999999998E-13</v>
      </c>
      <c r="CL68" s="36">
        <v>9.9999999999999998E-13</v>
      </c>
      <c r="CM68" s="36">
        <v>9.9999999999999998E-13</v>
      </c>
      <c r="CN68" s="36">
        <v>9.9999999999999998E-13</v>
      </c>
      <c r="CO68" s="36">
        <v>9.9999999999999998E-13</v>
      </c>
      <c r="CP68" s="36">
        <v>9.9999999999999998E-13</v>
      </c>
      <c r="CQ68" s="36">
        <v>9.9999999999999998E-13</v>
      </c>
      <c r="CR68" s="36">
        <v>9.9999999999999998E-13</v>
      </c>
      <c r="CS68" s="36">
        <v>9.9999999999999998E-13</v>
      </c>
      <c r="CT68" s="36">
        <v>9.9999999999999998E-13</v>
      </c>
      <c r="CU68" s="36">
        <v>9.9999999999999998E-13</v>
      </c>
    </row>
    <row r="69" spans="1:99" ht="47.25" x14ac:dyDescent="0.2">
      <c r="A69" s="33" t="s">
        <v>226</v>
      </c>
      <c r="B69" s="34" t="s">
        <v>227</v>
      </c>
      <c r="C69" s="35" t="s">
        <v>142</v>
      </c>
      <c r="D69" s="36">
        <v>9.9999999999999994E-12</v>
      </c>
      <c r="E69" s="36">
        <v>9.9999999999999994E-12</v>
      </c>
      <c r="F69" s="36">
        <v>9.9999999999999994E-12</v>
      </c>
      <c r="G69" s="36">
        <v>9.9999999999999994E-12</v>
      </c>
      <c r="H69" s="36">
        <v>9.9999999999999994E-12</v>
      </c>
      <c r="I69" s="36">
        <v>9.9999999999999994E-12</v>
      </c>
      <c r="J69" s="36">
        <v>9.9999999999999994E-12</v>
      </c>
      <c r="K69" s="36">
        <v>9.9999999999999994E-12</v>
      </c>
      <c r="L69" s="36">
        <v>9.9999999999999994E-12</v>
      </c>
      <c r="M69" s="36">
        <v>9.9999999999999994E-12</v>
      </c>
      <c r="N69" s="36">
        <v>9.9999999999999994E-12</v>
      </c>
      <c r="O69" s="36">
        <v>9.9999999999999994E-12</v>
      </c>
      <c r="P69" s="36">
        <v>9.9999999999999994E-12</v>
      </c>
      <c r="Q69" s="36">
        <v>9.9999999999999994E-12</v>
      </c>
      <c r="R69" s="36">
        <v>9.9999999999999994E-12</v>
      </c>
      <c r="S69" s="36">
        <v>9.9999999999999994E-12</v>
      </c>
      <c r="T69" s="36">
        <v>9.9999999999999994E-12</v>
      </c>
      <c r="U69" s="36">
        <v>9.9999999999999994E-12</v>
      </c>
      <c r="V69" s="36">
        <v>9.9999999999999994E-12</v>
      </c>
      <c r="W69" s="36">
        <v>9.9999999999999994E-12</v>
      </c>
      <c r="X69" s="36">
        <v>9.9999999999999994E-12</v>
      </c>
      <c r="Y69" s="36">
        <v>9.9999999999999994E-12</v>
      </c>
      <c r="Z69" s="36">
        <v>9.9999999999999994E-12</v>
      </c>
      <c r="AA69" s="36">
        <v>9.9999999999999994E-12</v>
      </c>
      <c r="AB69" s="36">
        <v>9.9999999999999994E-12</v>
      </c>
      <c r="AC69" s="36">
        <v>9.9999999999999994E-12</v>
      </c>
      <c r="AD69" s="36">
        <v>9.9999999999999994E-12</v>
      </c>
      <c r="AE69" s="36">
        <v>9.9999999999999994E-12</v>
      </c>
      <c r="AF69" s="39">
        <v>9.9999999999999994E-12</v>
      </c>
      <c r="AG69" s="39">
        <v>9.9999999999999994E-12</v>
      </c>
      <c r="AH69" s="39">
        <v>9.9999999999999994E-12</v>
      </c>
      <c r="AI69" s="39">
        <v>9.9999999999999994E-12</v>
      </c>
      <c r="AJ69" s="36">
        <v>9.9999999999999994E-12</v>
      </c>
      <c r="AK69" s="36">
        <v>9.9999999999999994E-12</v>
      </c>
      <c r="AL69" s="36">
        <v>9.9999999999999994E-12</v>
      </c>
      <c r="AM69" s="36">
        <v>9.9999999999999994E-12</v>
      </c>
      <c r="AN69" s="36">
        <v>9.9999999999999994E-12</v>
      </c>
      <c r="AO69" s="36">
        <v>9.9999999999999994E-12</v>
      </c>
      <c r="AP69" s="36">
        <v>9.9999999999999994E-12</v>
      </c>
      <c r="AQ69" s="36">
        <v>9.9999999999999994E-12</v>
      </c>
      <c r="AR69" s="36">
        <v>9.9999999999999994E-12</v>
      </c>
      <c r="AS69" s="36">
        <v>9.9999999999999994E-12</v>
      </c>
      <c r="AT69" s="36">
        <v>9.9999999999999994E-12</v>
      </c>
      <c r="AU69" s="36">
        <v>9.9999999999999994E-12</v>
      </c>
      <c r="AV69" s="36">
        <v>9.9999999999999994E-12</v>
      </c>
      <c r="AW69" s="36">
        <v>9.9999999999999994E-12</v>
      </c>
      <c r="AX69" s="36">
        <v>9.9999999999999994E-12</v>
      </c>
      <c r="AY69" s="36">
        <v>9.9999999999999994E-12</v>
      </c>
      <c r="AZ69" s="39">
        <v>9.9999999999999994E-12</v>
      </c>
      <c r="BA69" s="39">
        <v>9.9999999999999994E-12</v>
      </c>
      <c r="BB69" s="39">
        <v>9.9999999999999994E-12</v>
      </c>
      <c r="BC69" s="39">
        <v>9.9999999999999994E-12</v>
      </c>
      <c r="BD69" s="36">
        <v>9.9999999999999994E-12</v>
      </c>
      <c r="BE69" s="36">
        <v>9.9999999999999994E-12</v>
      </c>
      <c r="BF69" s="36">
        <v>9.9999999999999994E-12</v>
      </c>
      <c r="BG69" s="36">
        <v>9.9999999999999994E-12</v>
      </c>
      <c r="BH69" s="36">
        <v>9.9999999999999994E-12</v>
      </c>
      <c r="BI69" s="36">
        <v>9.9999999999999994E-12</v>
      </c>
      <c r="BJ69" s="36">
        <v>9.9999999999999994E-12</v>
      </c>
      <c r="BK69" s="36">
        <v>9.9999999999999994E-12</v>
      </c>
      <c r="BL69" s="36">
        <v>9.9999999999999994E-12</v>
      </c>
      <c r="BM69" s="36">
        <v>9.9999999999999994E-12</v>
      </c>
      <c r="BN69" s="36">
        <v>9.9999999999999994E-12</v>
      </c>
      <c r="BO69" s="36">
        <v>9.9999999999999994E-12</v>
      </c>
      <c r="BP69" s="36">
        <v>9.9999999999999994E-12</v>
      </c>
      <c r="BQ69" s="36">
        <v>9.9999999999999994E-12</v>
      </c>
      <c r="BR69" s="36">
        <v>9.9999999999999994E-12</v>
      </c>
      <c r="BS69" s="36">
        <v>9.9999999999999994E-12</v>
      </c>
      <c r="BT69" s="36">
        <v>9.9999999999999994E-12</v>
      </c>
      <c r="BU69" s="36">
        <v>9.9999999999999994E-12</v>
      </c>
      <c r="BV69" s="36">
        <v>9.9999999999999994E-12</v>
      </c>
      <c r="BW69" s="36">
        <v>9.9999999999999994E-12</v>
      </c>
      <c r="BX69" s="36">
        <v>9.9999999999999994E-12</v>
      </c>
      <c r="BY69" s="36">
        <v>9.9999999999999994E-12</v>
      </c>
      <c r="BZ69" s="36">
        <v>9.9999999999999994E-12</v>
      </c>
      <c r="CA69" s="36">
        <v>9.9999999999999994E-12</v>
      </c>
      <c r="CB69" s="36">
        <v>9.9999999999999994E-12</v>
      </c>
      <c r="CC69" s="36">
        <v>9.9999999999999994E-12</v>
      </c>
      <c r="CD69" s="36">
        <v>9.9999999999999994E-12</v>
      </c>
      <c r="CE69" s="36">
        <v>9.9999999999999994E-12</v>
      </c>
      <c r="CF69" s="36">
        <v>9.9999999999999994E-12</v>
      </c>
      <c r="CG69" s="36">
        <v>9.9999999999999994E-12</v>
      </c>
      <c r="CH69" s="36">
        <v>9.9999999999999994E-12</v>
      </c>
      <c r="CI69" s="36">
        <v>9.9999999999999994E-12</v>
      </c>
      <c r="CJ69" s="36">
        <v>9.9999999999999994E-12</v>
      </c>
      <c r="CK69" s="36">
        <v>9.9999999999999994E-12</v>
      </c>
      <c r="CL69" s="36">
        <v>9.9999999999999994E-12</v>
      </c>
      <c r="CM69" s="36">
        <v>9.9999999999999994E-12</v>
      </c>
      <c r="CN69" s="36">
        <v>9.9999999999999994E-12</v>
      </c>
      <c r="CO69" s="36">
        <v>9.9999999999999994E-12</v>
      </c>
      <c r="CP69" s="36">
        <v>9.9999999999999994E-12</v>
      </c>
      <c r="CQ69" s="36">
        <v>9.9999999999999994E-12</v>
      </c>
      <c r="CR69" s="36">
        <v>9.9999999999999994E-12</v>
      </c>
      <c r="CS69" s="36">
        <v>9.9999999999999994E-12</v>
      </c>
      <c r="CT69" s="36">
        <v>9.9999999999999994E-12</v>
      </c>
      <c r="CU69" s="36">
        <v>9.9999999999999994E-12</v>
      </c>
    </row>
    <row r="70" spans="1:99" ht="70.5" customHeight="1" x14ac:dyDescent="0.2">
      <c r="A70" s="33" t="s">
        <v>228</v>
      </c>
      <c r="B70" s="34" t="s">
        <v>229</v>
      </c>
      <c r="C70" s="35" t="s">
        <v>142</v>
      </c>
      <c r="D70" s="36">
        <f>D71</f>
        <v>9.9999999999999998E-13</v>
      </c>
      <c r="E70" s="36">
        <f t="shared" ref="E70:BP70" si="51">E71</f>
        <v>9.9999999999999998E-13</v>
      </c>
      <c r="F70" s="36">
        <f t="shared" si="51"/>
        <v>9.9999999999999998E-13</v>
      </c>
      <c r="G70" s="36">
        <f t="shared" si="51"/>
        <v>9.9999999999999998E-13</v>
      </c>
      <c r="H70" s="36">
        <f t="shared" si="51"/>
        <v>9.9999999999999998E-13</v>
      </c>
      <c r="I70" s="36">
        <f t="shared" si="51"/>
        <v>9.9999999999999998E-13</v>
      </c>
      <c r="J70" s="36">
        <f t="shared" si="51"/>
        <v>9.9999999999999998E-13</v>
      </c>
      <c r="K70" s="36">
        <f t="shared" si="51"/>
        <v>9.9999999999999998E-13</v>
      </c>
      <c r="L70" s="36">
        <f t="shared" si="51"/>
        <v>9.9999999999999998E-13</v>
      </c>
      <c r="M70" s="36">
        <f t="shared" si="51"/>
        <v>9.9999999999999998E-13</v>
      </c>
      <c r="N70" s="36">
        <f t="shared" si="51"/>
        <v>9.9999999999999998E-13</v>
      </c>
      <c r="O70" s="36">
        <f t="shared" si="51"/>
        <v>9.9999999999999998E-13</v>
      </c>
      <c r="P70" s="36">
        <f t="shared" si="51"/>
        <v>9.9999999999999998E-13</v>
      </c>
      <c r="Q70" s="36">
        <f t="shared" si="51"/>
        <v>9.9999999999999998E-13</v>
      </c>
      <c r="R70" s="36">
        <f t="shared" si="51"/>
        <v>9.9999999999999998E-13</v>
      </c>
      <c r="S70" s="36">
        <f t="shared" si="51"/>
        <v>9.9999999999999998E-13</v>
      </c>
      <c r="T70" s="36">
        <f t="shared" si="51"/>
        <v>9.9999999999999998E-13</v>
      </c>
      <c r="U70" s="36">
        <f t="shared" si="51"/>
        <v>9.9999999999999998E-13</v>
      </c>
      <c r="V70" s="36">
        <f t="shared" si="51"/>
        <v>9.9999999999999998E-13</v>
      </c>
      <c r="W70" s="36">
        <f t="shared" si="51"/>
        <v>9.9999999999999998E-13</v>
      </c>
      <c r="X70" s="36">
        <f t="shared" si="51"/>
        <v>9.9999999999999998E-13</v>
      </c>
      <c r="Y70" s="36">
        <f t="shared" si="51"/>
        <v>9.9999999999999998E-13</v>
      </c>
      <c r="Z70" s="36">
        <f t="shared" si="51"/>
        <v>9.9999999999999998E-13</v>
      </c>
      <c r="AA70" s="36">
        <f t="shared" si="51"/>
        <v>9.9999999999999998E-13</v>
      </c>
      <c r="AB70" s="36">
        <f t="shared" si="51"/>
        <v>9.9999999999999998E-13</v>
      </c>
      <c r="AC70" s="36">
        <f t="shared" si="51"/>
        <v>9.9999999999999998E-13</v>
      </c>
      <c r="AD70" s="36">
        <f t="shared" si="51"/>
        <v>9.9999999999999998E-13</v>
      </c>
      <c r="AE70" s="36">
        <f t="shared" si="51"/>
        <v>9.9999999999999998E-13</v>
      </c>
      <c r="AF70" s="36">
        <f t="shared" si="51"/>
        <v>9.9999999999999998E-13</v>
      </c>
      <c r="AG70" s="36">
        <f t="shared" si="51"/>
        <v>9.9999999999999998E-13</v>
      </c>
      <c r="AH70" s="36">
        <f t="shared" si="51"/>
        <v>9.9999999999999998E-13</v>
      </c>
      <c r="AI70" s="36">
        <f t="shared" si="51"/>
        <v>9.9999999999999998E-13</v>
      </c>
      <c r="AJ70" s="36">
        <f t="shared" si="51"/>
        <v>9.9999999999999998E-13</v>
      </c>
      <c r="AK70" s="36">
        <f t="shared" si="51"/>
        <v>9.9999999999999998E-13</v>
      </c>
      <c r="AL70" s="36">
        <f t="shared" si="51"/>
        <v>9.9999999999999998E-13</v>
      </c>
      <c r="AM70" s="36">
        <f t="shared" si="51"/>
        <v>9.9999999999999998E-13</v>
      </c>
      <c r="AN70" s="36">
        <f t="shared" si="51"/>
        <v>9.9999999999999998E-13</v>
      </c>
      <c r="AO70" s="36">
        <f t="shared" si="51"/>
        <v>9.9999999999999998E-13</v>
      </c>
      <c r="AP70" s="36">
        <f t="shared" si="51"/>
        <v>9.9999999999999998E-13</v>
      </c>
      <c r="AQ70" s="36">
        <f t="shared" si="51"/>
        <v>9.9999999999999998E-13</v>
      </c>
      <c r="AR70" s="36">
        <f t="shared" si="51"/>
        <v>9.9999999999999998E-13</v>
      </c>
      <c r="AS70" s="36">
        <f t="shared" si="51"/>
        <v>9.9999999999999998E-13</v>
      </c>
      <c r="AT70" s="36">
        <f t="shared" si="51"/>
        <v>9.9999999999999998E-13</v>
      </c>
      <c r="AU70" s="36">
        <f t="shared" si="51"/>
        <v>9.9999999999999998E-13</v>
      </c>
      <c r="AV70" s="36">
        <f t="shared" si="51"/>
        <v>9.9999999999999998E-13</v>
      </c>
      <c r="AW70" s="36">
        <f t="shared" si="51"/>
        <v>9.9999999999999998E-13</v>
      </c>
      <c r="AX70" s="36">
        <f t="shared" si="51"/>
        <v>9.9999999999999998E-13</v>
      </c>
      <c r="AY70" s="36">
        <f t="shared" si="51"/>
        <v>9.9999999999999998E-13</v>
      </c>
      <c r="AZ70" s="36">
        <f t="shared" si="51"/>
        <v>9.9999999999999998E-13</v>
      </c>
      <c r="BA70" s="36">
        <f t="shared" si="51"/>
        <v>9.9999999999999998E-13</v>
      </c>
      <c r="BB70" s="36">
        <f t="shared" si="51"/>
        <v>9.9999999999999998E-13</v>
      </c>
      <c r="BC70" s="36">
        <f t="shared" si="51"/>
        <v>9.9999999999999998E-13</v>
      </c>
      <c r="BD70" s="36">
        <f t="shared" si="51"/>
        <v>9.9999999999999998E-13</v>
      </c>
      <c r="BE70" s="36">
        <f t="shared" si="51"/>
        <v>9.9999999999999998E-13</v>
      </c>
      <c r="BF70" s="36">
        <f t="shared" si="51"/>
        <v>9.9999999999999998E-13</v>
      </c>
      <c r="BG70" s="36">
        <f t="shared" si="51"/>
        <v>9.9999999999999998E-13</v>
      </c>
      <c r="BH70" s="36">
        <f t="shared" si="51"/>
        <v>9.9999999999999998E-13</v>
      </c>
      <c r="BI70" s="36">
        <f t="shared" si="51"/>
        <v>9.9999999999999998E-13</v>
      </c>
      <c r="BJ70" s="36">
        <f t="shared" si="51"/>
        <v>9.9999999999999998E-13</v>
      </c>
      <c r="BK70" s="36">
        <f t="shared" si="51"/>
        <v>9.9999999999999998E-13</v>
      </c>
      <c r="BL70" s="36">
        <f t="shared" si="51"/>
        <v>9.9999999999999998E-13</v>
      </c>
      <c r="BM70" s="36">
        <f t="shared" si="51"/>
        <v>9.9999999999999998E-13</v>
      </c>
      <c r="BN70" s="36">
        <f t="shared" si="51"/>
        <v>9.9999999999999998E-13</v>
      </c>
      <c r="BO70" s="36">
        <f t="shared" si="51"/>
        <v>9.9999999999999998E-13</v>
      </c>
      <c r="BP70" s="36">
        <f t="shared" si="51"/>
        <v>9.9999999999999998E-13</v>
      </c>
      <c r="BQ70" s="36">
        <f t="shared" ref="BQ70:CU70" si="52">BQ71</f>
        <v>9.9999999999999998E-13</v>
      </c>
      <c r="BR70" s="36">
        <f t="shared" si="52"/>
        <v>9.9999999999999998E-13</v>
      </c>
      <c r="BS70" s="36">
        <f t="shared" si="52"/>
        <v>9.9999999999999998E-13</v>
      </c>
      <c r="BT70" s="36">
        <f t="shared" si="52"/>
        <v>9.9999999999999998E-13</v>
      </c>
      <c r="BU70" s="36">
        <f t="shared" si="52"/>
        <v>9.9999999999999998E-13</v>
      </c>
      <c r="BV70" s="36">
        <f t="shared" si="52"/>
        <v>9.9999999999999998E-13</v>
      </c>
      <c r="BW70" s="36">
        <f t="shared" si="52"/>
        <v>9.9999999999999998E-13</v>
      </c>
      <c r="BX70" s="36">
        <f t="shared" si="52"/>
        <v>9.9999999999999998E-13</v>
      </c>
      <c r="BY70" s="36">
        <f t="shared" si="52"/>
        <v>9.9999999999999998E-13</v>
      </c>
      <c r="BZ70" s="36">
        <f t="shared" si="52"/>
        <v>9.9999999999999998E-13</v>
      </c>
      <c r="CA70" s="36">
        <f t="shared" si="52"/>
        <v>9.9999999999999998E-13</v>
      </c>
      <c r="CB70" s="36">
        <f t="shared" si="52"/>
        <v>9.9999999999999998E-13</v>
      </c>
      <c r="CC70" s="36">
        <f t="shared" si="52"/>
        <v>9.9999999999999998E-13</v>
      </c>
      <c r="CD70" s="36">
        <f t="shared" si="52"/>
        <v>9.9999999999999998E-13</v>
      </c>
      <c r="CE70" s="36">
        <f t="shared" si="52"/>
        <v>9.9999999999999998E-13</v>
      </c>
      <c r="CF70" s="36">
        <f t="shared" si="52"/>
        <v>9.9999999999999998E-13</v>
      </c>
      <c r="CG70" s="36">
        <f t="shared" si="52"/>
        <v>9.9999999999999998E-13</v>
      </c>
      <c r="CH70" s="36">
        <f t="shared" si="52"/>
        <v>9.9999999999999998E-13</v>
      </c>
      <c r="CI70" s="36">
        <f t="shared" si="52"/>
        <v>9.9999999999999998E-13</v>
      </c>
      <c r="CJ70" s="77">
        <f>CJ71+CJ72</f>
        <v>0.63</v>
      </c>
      <c r="CK70" s="77">
        <f>CK71+CK72</f>
        <v>0.64080000000000004</v>
      </c>
      <c r="CL70" s="54">
        <f t="shared" si="52"/>
        <v>1E-10</v>
      </c>
      <c r="CM70" s="54">
        <f t="shared" si="52"/>
        <v>1E-10</v>
      </c>
      <c r="CN70" s="36">
        <f t="shared" si="52"/>
        <v>1E-10</v>
      </c>
      <c r="CO70" s="36">
        <f t="shared" si="52"/>
        <v>1E-10</v>
      </c>
      <c r="CP70" s="36">
        <f t="shared" si="52"/>
        <v>1E-10</v>
      </c>
      <c r="CQ70" s="36">
        <f t="shared" si="52"/>
        <v>1E-10</v>
      </c>
      <c r="CR70" s="36">
        <f t="shared" si="52"/>
        <v>1E-10</v>
      </c>
      <c r="CS70" s="36">
        <f t="shared" si="52"/>
        <v>1E-10</v>
      </c>
      <c r="CT70" s="36">
        <f t="shared" si="52"/>
        <v>1E-10</v>
      </c>
      <c r="CU70" s="36">
        <f t="shared" si="52"/>
        <v>1E-10</v>
      </c>
    </row>
    <row r="71" spans="1:99" s="80" customFormat="1" ht="70.5" customHeight="1" x14ac:dyDescent="0.2">
      <c r="A71" s="66" t="s">
        <v>228</v>
      </c>
      <c r="B71" s="78" t="s">
        <v>230</v>
      </c>
      <c r="C71" s="68" t="s">
        <v>231</v>
      </c>
      <c r="D71" s="69">
        <v>9.9999999999999998E-13</v>
      </c>
      <c r="E71" s="69">
        <v>9.9999999999999998E-13</v>
      </c>
      <c r="F71" s="69">
        <v>9.9999999999999998E-13</v>
      </c>
      <c r="G71" s="69">
        <v>9.9999999999999998E-13</v>
      </c>
      <c r="H71" s="69">
        <v>9.9999999999999998E-13</v>
      </c>
      <c r="I71" s="69">
        <v>9.9999999999999998E-13</v>
      </c>
      <c r="J71" s="69">
        <v>9.9999999999999998E-13</v>
      </c>
      <c r="K71" s="69">
        <v>9.9999999999999998E-13</v>
      </c>
      <c r="L71" s="69">
        <v>9.9999999999999998E-13</v>
      </c>
      <c r="M71" s="69">
        <v>9.9999999999999998E-13</v>
      </c>
      <c r="N71" s="69">
        <v>9.9999999999999998E-13</v>
      </c>
      <c r="O71" s="69">
        <v>9.9999999999999998E-13</v>
      </c>
      <c r="P71" s="69">
        <v>9.9999999999999998E-13</v>
      </c>
      <c r="Q71" s="69">
        <v>9.9999999999999998E-13</v>
      </c>
      <c r="R71" s="69">
        <v>9.9999999999999998E-13</v>
      </c>
      <c r="S71" s="69">
        <v>9.9999999999999998E-13</v>
      </c>
      <c r="T71" s="69">
        <v>9.9999999999999998E-13</v>
      </c>
      <c r="U71" s="69">
        <v>9.9999999999999998E-13</v>
      </c>
      <c r="V71" s="69">
        <v>9.9999999999999998E-13</v>
      </c>
      <c r="W71" s="69">
        <v>9.9999999999999998E-13</v>
      </c>
      <c r="X71" s="69">
        <v>9.9999999999999998E-13</v>
      </c>
      <c r="Y71" s="69">
        <v>9.9999999999999998E-13</v>
      </c>
      <c r="Z71" s="69">
        <v>9.9999999999999998E-13</v>
      </c>
      <c r="AA71" s="69">
        <v>9.9999999999999998E-13</v>
      </c>
      <c r="AB71" s="69">
        <v>9.9999999999999998E-13</v>
      </c>
      <c r="AC71" s="69">
        <v>9.9999999999999998E-13</v>
      </c>
      <c r="AD71" s="69">
        <v>9.9999999999999998E-13</v>
      </c>
      <c r="AE71" s="69">
        <v>9.9999999999999998E-13</v>
      </c>
      <c r="AF71" s="69">
        <v>9.9999999999999998E-13</v>
      </c>
      <c r="AG71" s="69">
        <v>9.9999999999999998E-13</v>
      </c>
      <c r="AH71" s="69">
        <v>9.9999999999999998E-13</v>
      </c>
      <c r="AI71" s="69">
        <v>9.9999999999999998E-13</v>
      </c>
      <c r="AJ71" s="69">
        <v>9.9999999999999998E-13</v>
      </c>
      <c r="AK71" s="69">
        <v>9.9999999999999998E-13</v>
      </c>
      <c r="AL71" s="69">
        <v>9.9999999999999998E-13</v>
      </c>
      <c r="AM71" s="69">
        <v>9.9999999999999998E-13</v>
      </c>
      <c r="AN71" s="69">
        <v>9.9999999999999998E-13</v>
      </c>
      <c r="AO71" s="69">
        <v>9.9999999999999998E-13</v>
      </c>
      <c r="AP71" s="69">
        <v>9.9999999999999998E-13</v>
      </c>
      <c r="AQ71" s="69">
        <v>9.9999999999999998E-13</v>
      </c>
      <c r="AR71" s="69">
        <v>9.9999999999999998E-13</v>
      </c>
      <c r="AS71" s="69">
        <v>9.9999999999999998E-13</v>
      </c>
      <c r="AT71" s="69">
        <v>9.9999999999999998E-13</v>
      </c>
      <c r="AU71" s="69">
        <v>9.9999999999999998E-13</v>
      </c>
      <c r="AV71" s="69">
        <v>9.9999999999999998E-13</v>
      </c>
      <c r="AW71" s="69">
        <v>9.9999999999999998E-13</v>
      </c>
      <c r="AX71" s="69">
        <v>9.9999999999999998E-13</v>
      </c>
      <c r="AY71" s="69">
        <v>9.9999999999999998E-13</v>
      </c>
      <c r="AZ71" s="69">
        <v>9.9999999999999998E-13</v>
      </c>
      <c r="BA71" s="69">
        <v>9.9999999999999998E-13</v>
      </c>
      <c r="BB71" s="69">
        <v>9.9999999999999998E-13</v>
      </c>
      <c r="BC71" s="69">
        <v>9.9999999999999998E-13</v>
      </c>
      <c r="BD71" s="69">
        <v>9.9999999999999998E-13</v>
      </c>
      <c r="BE71" s="69">
        <v>9.9999999999999998E-13</v>
      </c>
      <c r="BF71" s="69">
        <v>9.9999999999999998E-13</v>
      </c>
      <c r="BG71" s="69">
        <v>9.9999999999999998E-13</v>
      </c>
      <c r="BH71" s="69">
        <v>9.9999999999999998E-13</v>
      </c>
      <c r="BI71" s="69">
        <v>9.9999999999999998E-13</v>
      </c>
      <c r="BJ71" s="69">
        <v>9.9999999999999998E-13</v>
      </c>
      <c r="BK71" s="69">
        <v>9.9999999999999998E-13</v>
      </c>
      <c r="BL71" s="69">
        <v>9.9999999999999998E-13</v>
      </c>
      <c r="BM71" s="69">
        <v>9.9999999999999998E-13</v>
      </c>
      <c r="BN71" s="69">
        <v>9.9999999999999998E-13</v>
      </c>
      <c r="BO71" s="69">
        <v>9.9999999999999998E-13</v>
      </c>
      <c r="BP71" s="69">
        <v>9.9999999999999998E-13</v>
      </c>
      <c r="BQ71" s="69">
        <v>9.9999999999999998E-13</v>
      </c>
      <c r="BR71" s="69">
        <v>9.9999999999999998E-13</v>
      </c>
      <c r="BS71" s="69">
        <v>9.9999999999999998E-13</v>
      </c>
      <c r="BT71" s="69">
        <v>9.9999999999999998E-13</v>
      </c>
      <c r="BU71" s="69">
        <v>9.9999999999999998E-13</v>
      </c>
      <c r="BV71" s="69">
        <v>9.9999999999999998E-13</v>
      </c>
      <c r="BW71" s="69">
        <v>9.9999999999999998E-13</v>
      </c>
      <c r="BX71" s="69">
        <v>9.9999999999999998E-13</v>
      </c>
      <c r="BY71" s="69">
        <v>9.9999999999999998E-13</v>
      </c>
      <c r="BZ71" s="69">
        <v>9.9999999999999998E-13</v>
      </c>
      <c r="CA71" s="69">
        <v>9.9999999999999998E-13</v>
      </c>
      <c r="CB71" s="69">
        <v>9.9999999999999998E-13</v>
      </c>
      <c r="CC71" s="69">
        <v>9.9999999999999998E-13</v>
      </c>
      <c r="CD71" s="69">
        <v>9.9999999999999998E-13</v>
      </c>
      <c r="CE71" s="69">
        <v>9.9999999999999998E-13</v>
      </c>
      <c r="CF71" s="69">
        <v>9.9999999999999998E-13</v>
      </c>
      <c r="CG71" s="69">
        <v>9.9999999999999998E-13</v>
      </c>
      <c r="CH71" s="69">
        <v>9.9999999999999998E-13</v>
      </c>
      <c r="CI71" s="69">
        <v>9.9999999999999998E-13</v>
      </c>
      <c r="CJ71" s="77">
        <v>0.63</v>
      </c>
      <c r="CK71" s="77">
        <v>0</v>
      </c>
      <c r="CL71" s="79">
        <v>1E-10</v>
      </c>
      <c r="CM71" s="79">
        <v>1E-10</v>
      </c>
      <c r="CN71" s="69">
        <v>1E-10</v>
      </c>
      <c r="CO71" s="69">
        <v>1E-10</v>
      </c>
      <c r="CP71" s="69">
        <v>1E-10</v>
      </c>
      <c r="CQ71" s="69">
        <v>1E-10</v>
      </c>
      <c r="CR71" s="69">
        <v>1E-10</v>
      </c>
      <c r="CS71" s="69">
        <v>1E-10</v>
      </c>
      <c r="CT71" s="69">
        <v>1E-10</v>
      </c>
      <c r="CU71" s="69">
        <v>1E-10</v>
      </c>
    </row>
    <row r="72" spans="1:99" s="80" customFormat="1" ht="70.5" customHeight="1" x14ac:dyDescent="0.2">
      <c r="A72" s="66" t="s">
        <v>228</v>
      </c>
      <c r="B72" s="78" t="s">
        <v>265</v>
      </c>
      <c r="C72" s="93" t="s">
        <v>264</v>
      </c>
      <c r="D72" s="69">
        <v>9.9999999999999998E-13</v>
      </c>
      <c r="E72" s="69">
        <v>9.9999999999999998E-13</v>
      </c>
      <c r="F72" s="69">
        <v>9.9999999999999998E-13</v>
      </c>
      <c r="G72" s="69">
        <v>9.9999999999999998E-13</v>
      </c>
      <c r="H72" s="69">
        <v>9.9999999999999998E-13</v>
      </c>
      <c r="I72" s="69">
        <v>9.9999999999999998E-13</v>
      </c>
      <c r="J72" s="69">
        <v>9.9999999999999998E-13</v>
      </c>
      <c r="K72" s="69">
        <v>9.9999999999999998E-13</v>
      </c>
      <c r="L72" s="69">
        <v>9.9999999999999998E-13</v>
      </c>
      <c r="M72" s="69">
        <v>9.9999999999999998E-13</v>
      </c>
      <c r="N72" s="69">
        <v>9.9999999999999998E-13</v>
      </c>
      <c r="O72" s="69">
        <v>9.9999999999999998E-13</v>
      </c>
      <c r="P72" s="69">
        <v>9.9999999999999998E-13</v>
      </c>
      <c r="Q72" s="69">
        <v>9.9999999999999998E-13</v>
      </c>
      <c r="R72" s="69">
        <v>9.9999999999999998E-13</v>
      </c>
      <c r="S72" s="69">
        <v>9.9999999999999998E-13</v>
      </c>
      <c r="T72" s="69">
        <v>9.9999999999999998E-13</v>
      </c>
      <c r="U72" s="69">
        <v>9.9999999999999998E-13</v>
      </c>
      <c r="V72" s="69">
        <v>9.9999999999999998E-13</v>
      </c>
      <c r="W72" s="69">
        <v>9.9999999999999998E-13</v>
      </c>
      <c r="X72" s="69">
        <v>9.9999999999999998E-13</v>
      </c>
      <c r="Y72" s="69">
        <v>9.9999999999999998E-13</v>
      </c>
      <c r="Z72" s="69">
        <v>9.9999999999999998E-13</v>
      </c>
      <c r="AA72" s="69">
        <v>9.9999999999999998E-13</v>
      </c>
      <c r="AB72" s="69">
        <v>9.9999999999999998E-13</v>
      </c>
      <c r="AC72" s="69">
        <v>9.9999999999999998E-13</v>
      </c>
      <c r="AD72" s="69">
        <v>9.9999999999999998E-13</v>
      </c>
      <c r="AE72" s="69">
        <v>9.9999999999999998E-13</v>
      </c>
      <c r="AF72" s="69">
        <v>9.9999999999999998E-13</v>
      </c>
      <c r="AG72" s="69">
        <v>9.9999999999999998E-13</v>
      </c>
      <c r="AH72" s="69">
        <v>9.9999999999999998E-13</v>
      </c>
      <c r="AI72" s="69">
        <v>9.9999999999999998E-13</v>
      </c>
      <c r="AJ72" s="69">
        <v>9.9999999999999998E-13</v>
      </c>
      <c r="AK72" s="69">
        <v>9.9999999999999998E-13</v>
      </c>
      <c r="AL72" s="69">
        <v>9.9999999999999998E-13</v>
      </c>
      <c r="AM72" s="69">
        <v>9.9999999999999998E-13</v>
      </c>
      <c r="AN72" s="69">
        <v>9.9999999999999998E-13</v>
      </c>
      <c r="AO72" s="69">
        <v>9.9999999999999998E-13</v>
      </c>
      <c r="AP72" s="69">
        <v>9.9999999999999998E-13</v>
      </c>
      <c r="AQ72" s="69">
        <v>9.9999999999999998E-13</v>
      </c>
      <c r="AR72" s="69">
        <v>9.9999999999999998E-13</v>
      </c>
      <c r="AS72" s="69">
        <v>9.9999999999999998E-13</v>
      </c>
      <c r="AT72" s="69">
        <v>9.9999999999999998E-13</v>
      </c>
      <c r="AU72" s="69">
        <v>9.9999999999999998E-13</v>
      </c>
      <c r="AV72" s="69">
        <v>9.9999999999999998E-13</v>
      </c>
      <c r="AW72" s="69">
        <v>9.9999999999999998E-13</v>
      </c>
      <c r="AX72" s="69">
        <v>9.9999999999999998E-13</v>
      </c>
      <c r="AY72" s="69">
        <v>9.9999999999999998E-13</v>
      </c>
      <c r="AZ72" s="69">
        <v>9.9999999999999998E-13</v>
      </c>
      <c r="BA72" s="69">
        <v>9.9999999999999998E-13</v>
      </c>
      <c r="BB72" s="69">
        <v>9.9999999999999998E-13</v>
      </c>
      <c r="BC72" s="69">
        <v>9.9999999999999998E-13</v>
      </c>
      <c r="BD72" s="69">
        <v>9.9999999999999998E-13</v>
      </c>
      <c r="BE72" s="69">
        <v>9.9999999999999998E-13</v>
      </c>
      <c r="BF72" s="69">
        <v>9.9999999999999998E-13</v>
      </c>
      <c r="BG72" s="69">
        <v>9.9999999999999998E-13</v>
      </c>
      <c r="BH72" s="69">
        <v>9.9999999999999998E-13</v>
      </c>
      <c r="BI72" s="69">
        <v>9.9999999999999998E-13</v>
      </c>
      <c r="BJ72" s="69">
        <v>9.9999999999999998E-13</v>
      </c>
      <c r="BK72" s="69">
        <v>9.9999999999999998E-13</v>
      </c>
      <c r="BL72" s="69">
        <v>9.9999999999999998E-13</v>
      </c>
      <c r="BM72" s="69">
        <v>9.9999999999999998E-13</v>
      </c>
      <c r="BN72" s="69">
        <v>9.9999999999999998E-13</v>
      </c>
      <c r="BO72" s="69">
        <v>9.9999999999999998E-13</v>
      </c>
      <c r="BP72" s="69">
        <v>9.9999999999999998E-13</v>
      </c>
      <c r="BQ72" s="69">
        <v>9.9999999999999998E-13</v>
      </c>
      <c r="BR72" s="69">
        <v>9.9999999999999998E-13</v>
      </c>
      <c r="BS72" s="69">
        <v>9.9999999999999998E-13</v>
      </c>
      <c r="BT72" s="69">
        <v>9.9999999999999998E-13</v>
      </c>
      <c r="BU72" s="69">
        <v>9.9999999999999998E-13</v>
      </c>
      <c r="BV72" s="69">
        <v>9.9999999999999998E-13</v>
      </c>
      <c r="BW72" s="69">
        <v>9.9999999999999998E-13</v>
      </c>
      <c r="BX72" s="69">
        <v>9.9999999999999998E-13</v>
      </c>
      <c r="BY72" s="69">
        <v>9.9999999999999998E-13</v>
      </c>
      <c r="BZ72" s="69">
        <v>9.9999999999999998E-13</v>
      </c>
      <c r="CA72" s="69">
        <v>9.9999999999999998E-13</v>
      </c>
      <c r="CB72" s="69">
        <v>9.9999999999999998E-13</v>
      </c>
      <c r="CC72" s="69">
        <v>9.9999999999999998E-13</v>
      </c>
      <c r="CD72" s="69">
        <v>9.9999999999999998E-13</v>
      </c>
      <c r="CE72" s="69">
        <v>9.9999999999999998E-13</v>
      </c>
      <c r="CF72" s="69">
        <v>9.9999999999999998E-13</v>
      </c>
      <c r="CG72" s="69">
        <v>9.9999999999999998E-13</v>
      </c>
      <c r="CH72" s="69">
        <v>9.9999999999999998E-13</v>
      </c>
      <c r="CI72" s="69">
        <v>9.9999999999999998E-13</v>
      </c>
      <c r="CJ72" s="77">
        <v>0</v>
      </c>
      <c r="CK72" s="77">
        <f>0.534*1.2</f>
        <v>0.64080000000000004</v>
      </c>
      <c r="CL72" s="79">
        <v>1E-10</v>
      </c>
      <c r="CM72" s="79">
        <v>1E-10</v>
      </c>
      <c r="CN72" s="69">
        <v>1E-10</v>
      </c>
      <c r="CO72" s="69">
        <v>1E-10</v>
      </c>
      <c r="CP72" s="69">
        <v>1E-10</v>
      </c>
      <c r="CQ72" s="69">
        <v>1E-10</v>
      </c>
      <c r="CR72" s="69">
        <v>1E-10</v>
      </c>
      <c r="CS72" s="69">
        <v>1E-10</v>
      </c>
      <c r="CT72" s="69">
        <v>1E-10</v>
      </c>
      <c r="CU72" s="69">
        <v>1E-10</v>
      </c>
    </row>
    <row r="73" spans="1:99" ht="69" customHeight="1" x14ac:dyDescent="0.2">
      <c r="A73" s="33" t="s">
        <v>232</v>
      </c>
      <c r="B73" s="34" t="s">
        <v>233</v>
      </c>
      <c r="C73" s="35" t="s">
        <v>142</v>
      </c>
      <c r="D73" s="36">
        <v>1E-10</v>
      </c>
      <c r="E73" s="36">
        <v>1E-10</v>
      </c>
      <c r="F73" s="36">
        <v>1E-10</v>
      </c>
      <c r="G73" s="36">
        <v>1E-10</v>
      </c>
      <c r="H73" s="36">
        <v>1E-10</v>
      </c>
      <c r="I73" s="36">
        <v>1E-10</v>
      </c>
      <c r="J73" s="36">
        <v>1E-10</v>
      </c>
      <c r="K73" s="36">
        <v>1E-10</v>
      </c>
      <c r="L73" s="36">
        <v>1E-10</v>
      </c>
      <c r="M73" s="36">
        <v>1E-10</v>
      </c>
      <c r="N73" s="36">
        <v>1E-10</v>
      </c>
      <c r="O73" s="36">
        <v>1E-10</v>
      </c>
      <c r="P73" s="36">
        <v>1E-10</v>
      </c>
      <c r="Q73" s="36">
        <v>1E-10</v>
      </c>
      <c r="R73" s="36">
        <v>1E-10</v>
      </c>
      <c r="S73" s="36">
        <v>1E-10</v>
      </c>
      <c r="T73" s="36">
        <v>1E-10</v>
      </c>
      <c r="U73" s="36">
        <v>1E-10</v>
      </c>
      <c r="V73" s="36">
        <v>1E-10</v>
      </c>
      <c r="W73" s="36">
        <v>1E-10</v>
      </c>
      <c r="X73" s="36">
        <v>1E-10</v>
      </c>
      <c r="Y73" s="36">
        <v>1E-10</v>
      </c>
      <c r="Z73" s="36">
        <v>1E-10</v>
      </c>
      <c r="AA73" s="36">
        <v>1E-10</v>
      </c>
      <c r="AB73" s="36">
        <v>1E-10</v>
      </c>
      <c r="AC73" s="36">
        <v>1E-10</v>
      </c>
      <c r="AD73" s="36">
        <v>1E-10</v>
      </c>
      <c r="AE73" s="36">
        <v>1E-10</v>
      </c>
      <c r="AF73" s="36">
        <v>1E-10</v>
      </c>
      <c r="AG73" s="36">
        <v>1E-10</v>
      </c>
      <c r="AH73" s="36">
        <v>1E-10</v>
      </c>
      <c r="AI73" s="36">
        <v>1E-10</v>
      </c>
      <c r="AJ73" s="36">
        <v>1E-10</v>
      </c>
      <c r="AK73" s="36">
        <v>1E-10</v>
      </c>
      <c r="AL73" s="36">
        <v>1E-10</v>
      </c>
      <c r="AM73" s="36">
        <v>1E-10</v>
      </c>
      <c r="AN73" s="36">
        <v>1E-10</v>
      </c>
      <c r="AO73" s="36">
        <v>1E-10</v>
      </c>
      <c r="AP73" s="36">
        <v>1E-10</v>
      </c>
      <c r="AQ73" s="36">
        <v>1E-10</v>
      </c>
      <c r="AR73" s="36">
        <v>1E-10</v>
      </c>
      <c r="AS73" s="36">
        <v>1E-10</v>
      </c>
      <c r="AT73" s="36">
        <v>1E-10</v>
      </c>
      <c r="AU73" s="36">
        <v>1E-10</v>
      </c>
      <c r="AV73" s="36">
        <v>1E-10</v>
      </c>
      <c r="AW73" s="36">
        <v>1E-10</v>
      </c>
      <c r="AX73" s="36">
        <v>1E-10</v>
      </c>
      <c r="AY73" s="36">
        <v>1E-10</v>
      </c>
      <c r="AZ73" s="36">
        <v>1E-10</v>
      </c>
      <c r="BA73" s="36">
        <v>1E-10</v>
      </c>
      <c r="BB73" s="36">
        <v>1E-10</v>
      </c>
      <c r="BC73" s="36">
        <v>1E-10</v>
      </c>
      <c r="BD73" s="36">
        <v>1E-10</v>
      </c>
      <c r="BE73" s="36">
        <v>1E-10</v>
      </c>
      <c r="BF73" s="36">
        <v>1E-10</v>
      </c>
      <c r="BG73" s="36">
        <v>1E-10</v>
      </c>
      <c r="BH73" s="36">
        <v>1E-10</v>
      </c>
      <c r="BI73" s="36">
        <v>1E-10</v>
      </c>
      <c r="BJ73" s="36">
        <v>1E-10</v>
      </c>
      <c r="BK73" s="36">
        <v>1E-10</v>
      </c>
      <c r="BL73" s="36">
        <v>1E-10</v>
      </c>
      <c r="BM73" s="36">
        <v>1E-10</v>
      </c>
      <c r="BN73" s="36">
        <v>1E-10</v>
      </c>
      <c r="BO73" s="36">
        <v>1E-10</v>
      </c>
      <c r="BP73" s="36">
        <v>1E-10</v>
      </c>
      <c r="BQ73" s="36">
        <v>1E-10</v>
      </c>
      <c r="BR73" s="36">
        <v>1E-10</v>
      </c>
      <c r="BS73" s="36">
        <v>1E-10</v>
      </c>
      <c r="BT73" s="36">
        <v>1E-10</v>
      </c>
      <c r="BU73" s="36">
        <v>1E-10</v>
      </c>
      <c r="BV73" s="36">
        <v>1E-10</v>
      </c>
      <c r="BW73" s="36">
        <v>1E-10</v>
      </c>
      <c r="BX73" s="36">
        <v>1E-10</v>
      </c>
      <c r="BY73" s="36">
        <v>1E-10</v>
      </c>
      <c r="BZ73" s="36">
        <v>1E-10</v>
      </c>
      <c r="CA73" s="36">
        <v>1E-10</v>
      </c>
      <c r="CB73" s="36">
        <v>1E-10</v>
      </c>
      <c r="CC73" s="36">
        <v>1E-10</v>
      </c>
      <c r="CD73" s="36">
        <v>1E-10</v>
      </c>
      <c r="CE73" s="36">
        <v>1E-10</v>
      </c>
      <c r="CF73" s="36">
        <v>1E-10</v>
      </c>
      <c r="CG73" s="36">
        <v>1E-10</v>
      </c>
      <c r="CH73" s="36">
        <v>1E-10</v>
      </c>
      <c r="CI73" s="36">
        <v>1E-10</v>
      </c>
      <c r="CJ73" s="36">
        <v>1E-10</v>
      </c>
      <c r="CK73" s="36">
        <v>1E-10</v>
      </c>
      <c r="CL73" s="36">
        <v>1E-10</v>
      </c>
      <c r="CM73" s="36">
        <v>1E-10</v>
      </c>
      <c r="CN73" s="36">
        <v>1E-10</v>
      </c>
      <c r="CO73" s="36">
        <v>1E-10</v>
      </c>
      <c r="CP73" s="36">
        <v>1E-10</v>
      </c>
      <c r="CQ73" s="36">
        <v>1E-10</v>
      </c>
      <c r="CR73" s="36">
        <v>1E-10</v>
      </c>
      <c r="CS73" s="36">
        <v>1E-10</v>
      </c>
      <c r="CT73" s="36">
        <v>1E-10</v>
      </c>
      <c r="CU73" s="36">
        <v>1E-10</v>
      </c>
    </row>
    <row r="74" spans="1:99" ht="47.25" x14ac:dyDescent="0.2">
      <c r="A74" s="33" t="s">
        <v>234</v>
      </c>
      <c r="B74" s="34" t="s">
        <v>235</v>
      </c>
      <c r="C74" s="35" t="s">
        <v>142</v>
      </c>
      <c r="D74" s="36">
        <v>1E-10</v>
      </c>
      <c r="E74" s="36">
        <v>1E-10</v>
      </c>
      <c r="F74" s="36">
        <v>1E-10</v>
      </c>
      <c r="G74" s="36">
        <v>1E-10</v>
      </c>
      <c r="H74" s="36">
        <v>1E-10</v>
      </c>
      <c r="I74" s="36">
        <v>1E-10</v>
      </c>
      <c r="J74" s="36">
        <v>1E-10</v>
      </c>
      <c r="K74" s="36">
        <v>1E-10</v>
      </c>
      <c r="L74" s="36">
        <v>1E-10</v>
      </c>
      <c r="M74" s="36">
        <v>1E-10</v>
      </c>
      <c r="N74" s="36">
        <v>1E-10</v>
      </c>
      <c r="O74" s="36">
        <v>1E-10</v>
      </c>
      <c r="P74" s="36">
        <v>1E-10</v>
      </c>
      <c r="Q74" s="36">
        <v>1E-10</v>
      </c>
      <c r="R74" s="36">
        <v>1E-10</v>
      </c>
      <c r="S74" s="36">
        <v>1E-10</v>
      </c>
      <c r="T74" s="36">
        <v>1E-10</v>
      </c>
      <c r="U74" s="36">
        <v>1E-10</v>
      </c>
      <c r="V74" s="36">
        <v>1E-10</v>
      </c>
      <c r="W74" s="36">
        <v>1E-10</v>
      </c>
      <c r="X74" s="36">
        <v>1E-10</v>
      </c>
      <c r="Y74" s="36">
        <v>1E-10</v>
      </c>
      <c r="Z74" s="36">
        <v>1E-10</v>
      </c>
      <c r="AA74" s="36">
        <v>1E-10</v>
      </c>
      <c r="AB74" s="36">
        <v>1E-10</v>
      </c>
      <c r="AC74" s="36">
        <v>1E-10</v>
      </c>
      <c r="AD74" s="36">
        <v>1E-10</v>
      </c>
      <c r="AE74" s="36">
        <v>1E-10</v>
      </c>
      <c r="AF74" s="39">
        <v>1E-10</v>
      </c>
      <c r="AG74" s="39">
        <v>1E-10</v>
      </c>
      <c r="AH74" s="39">
        <v>1E-10</v>
      </c>
      <c r="AI74" s="39">
        <v>1E-10</v>
      </c>
      <c r="AJ74" s="36">
        <v>1E-10</v>
      </c>
      <c r="AK74" s="36">
        <v>1E-10</v>
      </c>
      <c r="AL74" s="36">
        <v>1E-10</v>
      </c>
      <c r="AM74" s="36">
        <v>1E-10</v>
      </c>
      <c r="AN74" s="36">
        <v>1E-10</v>
      </c>
      <c r="AO74" s="36">
        <v>1E-10</v>
      </c>
      <c r="AP74" s="36">
        <v>1E-10</v>
      </c>
      <c r="AQ74" s="36">
        <v>1E-10</v>
      </c>
      <c r="AR74" s="36">
        <v>1E-10</v>
      </c>
      <c r="AS74" s="36">
        <v>1E-10</v>
      </c>
      <c r="AT74" s="36">
        <v>1E-10</v>
      </c>
      <c r="AU74" s="36">
        <v>1E-10</v>
      </c>
      <c r="AV74" s="36">
        <v>1E-10</v>
      </c>
      <c r="AW74" s="36">
        <v>1E-10</v>
      </c>
      <c r="AX74" s="36">
        <v>1E-10</v>
      </c>
      <c r="AY74" s="36">
        <v>1E-10</v>
      </c>
      <c r="AZ74" s="39">
        <v>1E-10</v>
      </c>
      <c r="BA74" s="39">
        <v>1E-10</v>
      </c>
      <c r="BB74" s="39">
        <v>1E-10</v>
      </c>
      <c r="BC74" s="39">
        <v>1E-10</v>
      </c>
      <c r="BD74" s="36">
        <v>1E-10</v>
      </c>
      <c r="BE74" s="36">
        <v>1E-10</v>
      </c>
      <c r="BF74" s="36">
        <v>1E-10</v>
      </c>
      <c r="BG74" s="36">
        <v>1E-10</v>
      </c>
      <c r="BH74" s="36">
        <v>1E-10</v>
      </c>
      <c r="BI74" s="36">
        <v>1E-10</v>
      </c>
      <c r="BJ74" s="36">
        <v>1E-10</v>
      </c>
      <c r="BK74" s="36">
        <v>1E-10</v>
      </c>
      <c r="BL74" s="36">
        <v>1E-10</v>
      </c>
      <c r="BM74" s="36">
        <v>1E-10</v>
      </c>
      <c r="BN74" s="36">
        <v>1E-10</v>
      </c>
      <c r="BO74" s="36">
        <v>1E-10</v>
      </c>
      <c r="BP74" s="36">
        <v>1E-10</v>
      </c>
      <c r="BQ74" s="36">
        <v>1E-10</v>
      </c>
      <c r="BR74" s="36">
        <v>1E-10</v>
      </c>
      <c r="BS74" s="36">
        <v>1E-10</v>
      </c>
      <c r="BT74" s="36">
        <v>1E-10</v>
      </c>
      <c r="BU74" s="36">
        <v>1E-10</v>
      </c>
      <c r="BV74" s="36">
        <v>1E-10</v>
      </c>
      <c r="BW74" s="36">
        <v>1E-10</v>
      </c>
      <c r="BX74" s="36">
        <v>1E-10</v>
      </c>
      <c r="BY74" s="36">
        <v>1E-10</v>
      </c>
      <c r="BZ74" s="36">
        <v>1E-10</v>
      </c>
      <c r="CA74" s="36">
        <v>1E-10</v>
      </c>
      <c r="CB74" s="36">
        <v>1E-10</v>
      </c>
      <c r="CC74" s="36">
        <v>1E-10</v>
      </c>
      <c r="CD74" s="36">
        <v>1E-10</v>
      </c>
      <c r="CE74" s="36">
        <v>1E-10</v>
      </c>
      <c r="CF74" s="36">
        <v>1E-10</v>
      </c>
      <c r="CG74" s="36">
        <v>1E-10</v>
      </c>
      <c r="CH74" s="36">
        <v>1E-10</v>
      </c>
      <c r="CI74" s="36">
        <v>1E-10</v>
      </c>
      <c r="CJ74" s="36">
        <v>1E-10</v>
      </c>
      <c r="CK74" s="36">
        <v>1E-10</v>
      </c>
      <c r="CL74" s="36">
        <v>1E-10</v>
      </c>
      <c r="CM74" s="36">
        <v>1E-10</v>
      </c>
      <c r="CN74" s="36">
        <v>1E-10</v>
      </c>
      <c r="CO74" s="36">
        <v>1E-10</v>
      </c>
      <c r="CP74" s="36">
        <v>1E-10</v>
      </c>
      <c r="CQ74" s="36">
        <v>1E-10</v>
      </c>
      <c r="CR74" s="36">
        <v>1E-10</v>
      </c>
      <c r="CS74" s="36">
        <v>1E-10</v>
      </c>
      <c r="CT74" s="36">
        <v>1E-10</v>
      </c>
      <c r="CU74" s="36">
        <v>1E-10</v>
      </c>
    </row>
    <row r="75" spans="1:99" ht="76.5" customHeight="1" x14ac:dyDescent="0.2">
      <c r="A75" s="33" t="s">
        <v>236</v>
      </c>
      <c r="B75" s="34" t="s">
        <v>237</v>
      </c>
      <c r="C75" s="35" t="s">
        <v>142</v>
      </c>
      <c r="D75" s="36">
        <v>9.9999999999999998E-13</v>
      </c>
      <c r="E75" s="36">
        <v>9.9999999999999998E-13</v>
      </c>
      <c r="F75" s="36">
        <v>9.9999999999999998E-13</v>
      </c>
      <c r="G75" s="36">
        <v>9.9999999999999998E-13</v>
      </c>
      <c r="H75" s="36">
        <v>9.9999999999999998E-13</v>
      </c>
      <c r="I75" s="36">
        <v>9.9999999999999998E-13</v>
      </c>
      <c r="J75" s="36">
        <v>9.9999999999999998E-13</v>
      </c>
      <c r="K75" s="36">
        <v>9.9999999999999998E-13</v>
      </c>
      <c r="L75" s="36">
        <v>9.9999999999999998E-13</v>
      </c>
      <c r="M75" s="36">
        <v>9.9999999999999998E-13</v>
      </c>
      <c r="N75" s="36">
        <v>9.9999999999999998E-13</v>
      </c>
      <c r="O75" s="36">
        <v>9.9999999999999998E-13</v>
      </c>
      <c r="P75" s="36">
        <v>9.9999999999999998E-13</v>
      </c>
      <c r="Q75" s="36">
        <v>9.9999999999999998E-13</v>
      </c>
      <c r="R75" s="36">
        <v>9.9999999999999998E-13</v>
      </c>
      <c r="S75" s="36">
        <v>9.9999999999999998E-13</v>
      </c>
      <c r="T75" s="36">
        <v>9.9999999999999998E-13</v>
      </c>
      <c r="U75" s="36">
        <v>9.9999999999999998E-13</v>
      </c>
      <c r="V75" s="36">
        <v>9.9999999999999998E-13</v>
      </c>
      <c r="W75" s="36">
        <v>9.9999999999999998E-13</v>
      </c>
      <c r="X75" s="36">
        <v>9.9999999999999998E-13</v>
      </c>
      <c r="Y75" s="36">
        <v>9.9999999999999998E-13</v>
      </c>
      <c r="Z75" s="36">
        <v>9.9999999999999998E-13</v>
      </c>
      <c r="AA75" s="36">
        <v>9.9999999999999998E-13</v>
      </c>
      <c r="AB75" s="36">
        <v>9.9999999999999998E-13</v>
      </c>
      <c r="AC75" s="36">
        <v>9.9999999999999998E-13</v>
      </c>
      <c r="AD75" s="36">
        <v>9.9999999999999998E-13</v>
      </c>
      <c r="AE75" s="36">
        <v>9.9999999999999998E-13</v>
      </c>
      <c r="AF75" s="39">
        <v>9.9999999999999998E-13</v>
      </c>
      <c r="AG75" s="39">
        <v>9.9999999999999998E-13</v>
      </c>
      <c r="AH75" s="39">
        <v>9.9999999999999998E-13</v>
      </c>
      <c r="AI75" s="39">
        <v>9.9999999999999998E-13</v>
      </c>
      <c r="AJ75" s="36">
        <v>9.9999999999999998E-13</v>
      </c>
      <c r="AK75" s="36">
        <v>9.9999999999999998E-13</v>
      </c>
      <c r="AL75" s="36">
        <v>9.9999999999999998E-13</v>
      </c>
      <c r="AM75" s="36">
        <v>9.9999999999999998E-13</v>
      </c>
      <c r="AN75" s="36">
        <v>9.9999999999999998E-13</v>
      </c>
      <c r="AO75" s="36">
        <v>9.9999999999999998E-13</v>
      </c>
      <c r="AP75" s="36">
        <v>9.9999999999999998E-13</v>
      </c>
      <c r="AQ75" s="36">
        <v>9.9999999999999998E-13</v>
      </c>
      <c r="AR75" s="36">
        <v>9.9999999999999998E-13</v>
      </c>
      <c r="AS75" s="36">
        <v>9.9999999999999998E-13</v>
      </c>
      <c r="AT75" s="36">
        <v>9.9999999999999998E-13</v>
      </c>
      <c r="AU75" s="36">
        <v>9.9999999999999998E-13</v>
      </c>
      <c r="AV75" s="36">
        <v>9.9999999999999998E-13</v>
      </c>
      <c r="AW75" s="36">
        <v>9.9999999999999998E-13</v>
      </c>
      <c r="AX75" s="36">
        <v>9.9999999999999998E-13</v>
      </c>
      <c r="AY75" s="36">
        <v>9.9999999999999998E-13</v>
      </c>
      <c r="AZ75" s="39">
        <v>9.9999999999999998E-13</v>
      </c>
      <c r="BA75" s="39">
        <v>9.9999999999999998E-13</v>
      </c>
      <c r="BB75" s="39">
        <v>9.9999999999999998E-13</v>
      </c>
      <c r="BC75" s="39">
        <v>9.9999999999999998E-13</v>
      </c>
      <c r="BD75" s="36">
        <v>9.9999999999999998E-13</v>
      </c>
      <c r="BE75" s="36">
        <v>9.9999999999999998E-13</v>
      </c>
      <c r="BF75" s="36">
        <v>9.9999999999999998E-13</v>
      </c>
      <c r="BG75" s="36">
        <v>9.9999999999999998E-13</v>
      </c>
      <c r="BH75" s="36">
        <v>9.9999999999999998E-13</v>
      </c>
      <c r="BI75" s="36">
        <v>9.9999999999999998E-13</v>
      </c>
      <c r="BJ75" s="36">
        <v>9.9999999999999998E-13</v>
      </c>
      <c r="BK75" s="36">
        <v>9.9999999999999998E-13</v>
      </c>
      <c r="BL75" s="36">
        <v>9.9999999999999998E-13</v>
      </c>
      <c r="BM75" s="36">
        <v>9.9999999999999998E-13</v>
      </c>
      <c r="BN75" s="36">
        <v>9.9999999999999998E-13</v>
      </c>
      <c r="BO75" s="36">
        <v>9.9999999999999998E-13</v>
      </c>
      <c r="BP75" s="36">
        <v>9.9999999999999998E-13</v>
      </c>
      <c r="BQ75" s="36">
        <v>9.9999999999999998E-13</v>
      </c>
      <c r="BR75" s="36">
        <v>9.9999999999999998E-13</v>
      </c>
      <c r="BS75" s="36">
        <v>9.9999999999999998E-13</v>
      </c>
      <c r="BT75" s="36">
        <v>9.9999999999999998E-13</v>
      </c>
      <c r="BU75" s="36">
        <v>9.9999999999999998E-13</v>
      </c>
      <c r="BV75" s="36">
        <v>9.9999999999999998E-13</v>
      </c>
      <c r="BW75" s="36">
        <v>9.9999999999999998E-13</v>
      </c>
      <c r="BX75" s="36">
        <v>9.9999999999999998E-13</v>
      </c>
      <c r="BY75" s="36">
        <v>9.9999999999999998E-13</v>
      </c>
      <c r="BZ75" s="36">
        <v>9.9999999999999998E-13</v>
      </c>
      <c r="CA75" s="36">
        <v>9.9999999999999998E-13</v>
      </c>
      <c r="CB75" s="36">
        <v>9.9999999999999998E-13</v>
      </c>
      <c r="CC75" s="36">
        <v>9.9999999999999998E-13</v>
      </c>
      <c r="CD75" s="36">
        <v>9.9999999999999998E-13</v>
      </c>
      <c r="CE75" s="36">
        <v>9.9999999999999998E-13</v>
      </c>
      <c r="CF75" s="36">
        <v>9.9999999999999998E-13</v>
      </c>
      <c r="CG75" s="36">
        <v>9.9999999999999998E-13</v>
      </c>
      <c r="CH75" s="36">
        <v>9.9999999999999998E-13</v>
      </c>
      <c r="CI75" s="36">
        <v>9.9999999999999998E-13</v>
      </c>
      <c r="CJ75" s="36">
        <v>9.9999999999999998E-13</v>
      </c>
      <c r="CK75" s="36">
        <v>9.9999999999999998E-13</v>
      </c>
      <c r="CL75" s="36">
        <v>9.9999999999999998E-13</v>
      </c>
      <c r="CM75" s="36">
        <v>9.9999999999999998E-13</v>
      </c>
      <c r="CN75" s="36">
        <v>9.9999999999999998E-13</v>
      </c>
      <c r="CO75" s="36">
        <v>9.9999999999999998E-13</v>
      </c>
      <c r="CP75" s="36">
        <v>9.9999999999999998E-13</v>
      </c>
      <c r="CQ75" s="36">
        <v>9.9999999999999998E-13</v>
      </c>
      <c r="CR75" s="36">
        <v>9.9999999999999998E-13</v>
      </c>
      <c r="CS75" s="36">
        <v>9.9999999999999998E-13</v>
      </c>
      <c r="CT75" s="36">
        <v>9.9999999999999998E-13</v>
      </c>
      <c r="CU75" s="36">
        <v>9.9999999999999998E-13</v>
      </c>
    </row>
    <row r="76" spans="1:99" ht="63" x14ac:dyDescent="0.2">
      <c r="A76" s="33" t="s">
        <v>238</v>
      </c>
      <c r="B76" s="34" t="s">
        <v>239</v>
      </c>
      <c r="C76" s="35" t="s">
        <v>142</v>
      </c>
      <c r="D76" s="41">
        <f>D77+G78</f>
        <v>1.001E-8</v>
      </c>
      <c r="E76" s="41">
        <f t="shared" ref="E76:BP76" si="53">E77+E78</f>
        <v>1.001E-8</v>
      </c>
      <c r="F76" s="41">
        <f t="shared" si="53"/>
        <v>1.001E-8</v>
      </c>
      <c r="G76" s="41">
        <f t="shared" si="53"/>
        <v>1.001E-8</v>
      </c>
      <c r="H76" s="41">
        <f t="shared" si="53"/>
        <v>1.001E-8</v>
      </c>
      <c r="I76" s="41">
        <f t="shared" si="53"/>
        <v>1.001E-8</v>
      </c>
      <c r="J76" s="41">
        <f t="shared" si="53"/>
        <v>1.001E-8</v>
      </c>
      <c r="K76" s="41">
        <f t="shared" si="53"/>
        <v>1.001E-8</v>
      </c>
      <c r="L76" s="41">
        <f t="shared" si="53"/>
        <v>1.001E-8</v>
      </c>
      <c r="M76" s="41">
        <f t="shared" si="53"/>
        <v>1.001E-8</v>
      </c>
      <c r="N76" s="41">
        <f t="shared" si="53"/>
        <v>1.001E-8</v>
      </c>
      <c r="O76" s="41">
        <f t="shared" si="53"/>
        <v>1.001E-8</v>
      </c>
      <c r="P76" s="41">
        <f t="shared" si="53"/>
        <v>1.001E-8</v>
      </c>
      <c r="Q76" s="41">
        <f t="shared" si="53"/>
        <v>1.001E-8</v>
      </c>
      <c r="R76" s="41">
        <f t="shared" si="53"/>
        <v>1.001E-8</v>
      </c>
      <c r="S76" s="41">
        <f t="shared" si="53"/>
        <v>1.001E-8</v>
      </c>
      <c r="T76" s="41">
        <f t="shared" si="53"/>
        <v>1.001E-8</v>
      </c>
      <c r="U76" s="41">
        <f t="shared" si="53"/>
        <v>1.001E-8</v>
      </c>
      <c r="V76" s="41">
        <f t="shared" si="53"/>
        <v>1.001E-8</v>
      </c>
      <c r="W76" s="41">
        <f t="shared" si="53"/>
        <v>1.001E-8</v>
      </c>
      <c r="X76" s="41">
        <f t="shared" si="53"/>
        <v>1.001E-8</v>
      </c>
      <c r="Y76" s="41">
        <f t="shared" si="53"/>
        <v>1.001E-8</v>
      </c>
      <c r="Z76" s="41">
        <f t="shared" si="53"/>
        <v>1.001E-8</v>
      </c>
      <c r="AA76" s="41">
        <f t="shared" si="53"/>
        <v>1.001E-8</v>
      </c>
      <c r="AB76" s="41">
        <f t="shared" si="53"/>
        <v>1.001E-8</v>
      </c>
      <c r="AC76" s="41">
        <f t="shared" si="53"/>
        <v>1.001E-8</v>
      </c>
      <c r="AD76" s="41">
        <f t="shared" si="53"/>
        <v>1.001E-8</v>
      </c>
      <c r="AE76" s="41">
        <f t="shared" si="53"/>
        <v>1.001E-8</v>
      </c>
      <c r="AF76" s="39">
        <f t="shared" si="53"/>
        <v>1.001E-8</v>
      </c>
      <c r="AG76" s="39">
        <f t="shared" si="53"/>
        <v>1.001E-8</v>
      </c>
      <c r="AH76" s="39">
        <f t="shared" si="53"/>
        <v>1.001E-8</v>
      </c>
      <c r="AI76" s="39">
        <f t="shared" si="53"/>
        <v>1.001E-8</v>
      </c>
      <c r="AJ76" s="41">
        <f t="shared" si="53"/>
        <v>1.001E-8</v>
      </c>
      <c r="AK76" s="41">
        <f t="shared" si="53"/>
        <v>1.001E-8</v>
      </c>
      <c r="AL76" s="41">
        <f t="shared" si="53"/>
        <v>1.001E-8</v>
      </c>
      <c r="AM76" s="41">
        <f t="shared" si="53"/>
        <v>1.001E-8</v>
      </c>
      <c r="AN76" s="41">
        <f t="shared" si="53"/>
        <v>1.001E-8</v>
      </c>
      <c r="AO76" s="41">
        <f t="shared" si="53"/>
        <v>1.001E-8</v>
      </c>
      <c r="AP76" s="41">
        <f t="shared" si="53"/>
        <v>1.001E-8</v>
      </c>
      <c r="AQ76" s="41">
        <f t="shared" si="53"/>
        <v>1.001E-8</v>
      </c>
      <c r="AR76" s="41">
        <f t="shared" si="53"/>
        <v>1.001E-8</v>
      </c>
      <c r="AS76" s="41">
        <f t="shared" si="53"/>
        <v>1.001E-8</v>
      </c>
      <c r="AT76" s="41">
        <f t="shared" si="53"/>
        <v>1.001E-8</v>
      </c>
      <c r="AU76" s="41">
        <f t="shared" si="53"/>
        <v>1.001E-8</v>
      </c>
      <c r="AV76" s="41">
        <f t="shared" si="53"/>
        <v>1.001E-8</v>
      </c>
      <c r="AW76" s="41">
        <f t="shared" si="53"/>
        <v>1.001E-8</v>
      </c>
      <c r="AX76" s="41">
        <f t="shared" si="53"/>
        <v>1.001E-8</v>
      </c>
      <c r="AY76" s="41">
        <f t="shared" si="53"/>
        <v>1.001E-8</v>
      </c>
      <c r="AZ76" s="39">
        <f t="shared" si="53"/>
        <v>1.001E-8</v>
      </c>
      <c r="BA76" s="39">
        <f t="shared" si="53"/>
        <v>1.001E-8</v>
      </c>
      <c r="BB76" s="39">
        <f t="shared" si="53"/>
        <v>1.001E-8</v>
      </c>
      <c r="BC76" s="39">
        <f t="shared" si="53"/>
        <v>1.001E-8</v>
      </c>
      <c r="BD76" s="41">
        <f t="shared" si="53"/>
        <v>1.001E-8</v>
      </c>
      <c r="BE76" s="41">
        <f t="shared" si="53"/>
        <v>1.001E-8</v>
      </c>
      <c r="BF76" s="41">
        <f t="shared" si="53"/>
        <v>1.001E-8</v>
      </c>
      <c r="BG76" s="41">
        <f t="shared" si="53"/>
        <v>1.001E-8</v>
      </c>
      <c r="BH76" s="41">
        <f t="shared" si="53"/>
        <v>1.001E-8</v>
      </c>
      <c r="BI76" s="41">
        <f t="shared" si="53"/>
        <v>1.001E-8</v>
      </c>
      <c r="BJ76" s="41">
        <f t="shared" si="53"/>
        <v>1.001E-8</v>
      </c>
      <c r="BK76" s="41">
        <f t="shared" si="53"/>
        <v>1.001E-8</v>
      </c>
      <c r="BL76" s="41">
        <f t="shared" si="53"/>
        <v>1.001E-8</v>
      </c>
      <c r="BM76" s="41">
        <f t="shared" si="53"/>
        <v>1.001E-8</v>
      </c>
      <c r="BN76" s="41">
        <f t="shared" si="53"/>
        <v>1.001E-8</v>
      </c>
      <c r="BO76" s="41">
        <f t="shared" si="53"/>
        <v>1.001E-8</v>
      </c>
      <c r="BP76" s="41">
        <f t="shared" si="53"/>
        <v>1.001E-8</v>
      </c>
      <c r="BQ76" s="41">
        <f t="shared" ref="BQ76:CU76" si="54">BQ77+BQ78</f>
        <v>1.001E-8</v>
      </c>
      <c r="BR76" s="41">
        <f t="shared" si="54"/>
        <v>1.001E-8</v>
      </c>
      <c r="BS76" s="41">
        <f t="shared" si="54"/>
        <v>1.001E-8</v>
      </c>
      <c r="BT76" s="41">
        <f t="shared" si="54"/>
        <v>1.001E-8</v>
      </c>
      <c r="BU76" s="41">
        <f t="shared" si="54"/>
        <v>1.001E-8</v>
      </c>
      <c r="BV76" s="41">
        <f t="shared" si="54"/>
        <v>1.001E-8</v>
      </c>
      <c r="BW76" s="41">
        <f t="shared" si="54"/>
        <v>1.001E-8</v>
      </c>
      <c r="BX76" s="41">
        <f t="shared" si="54"/>
        <v>1.001E-8</v>
      </c>
      <c r="BY76" s="41">
        <f t="shared" si="54"/>
        <v>1.001E-8</v>
      </c>
      <c r="BZ76" s="41">
        <f t="shared" si="54"/>
        <v>1.001E-8</v>
      </c>
      <c r="CA76" s="41">
        <f t="shared" si="54"/>
        <v>1.001E-8</v>
      </c>
      <c r="CB76" s="41">
        <f t="shared" si="54"/>
        <v>1.001E-8</v>
      </c>
      <c r="CC76" s="41">
        <f t="shared" si="54"/>
        <v>1.001E-8</v>
      </c>
      <c r="CD76" s="41">
        <f t="shared" si="54"/>
        <v>1.001E-8</v>
      </c>
      <c r="CE76" s="41">
        <f t="shared" si="54"/>
        <v>1.001E-8</v>
      </c>
      <c r="CF76" s="41">
        <f t="shared" si="54"/>
        <v>1.001E-8</v>
      </c>
      <c r="CG76" s="41">
        <f t="shared" si="54"/>
        <v>1.001E-8</v>
      </c>
      <c r="CH76" s="41">
        <f t="shared" si="54"/>
        <v>1.001E-8</v>
      </c>
      <c r="CI76" s="41">
        <f t="shared" si="54"/>
        <v>1.001E-8</v>
      </c>
      <c r="CJ76" s="41">
        <f t="shared" si="54"/>
        <v>1.001E-8</v>
      </c>
      <c r="CK76" s="41">
        <f t="shared" si="54"/>
        <v>1.001E-8</v>
      </c>
      <c r="CL76" s="41">
        <f t="shared" si="54"/>
        <v>1.001E-8</v>
      </c>
      <c r="CM76" s="41">
        <f t="shared" si="54"/>
        <v>1.001E-8</v>
      </c>
      <c r="CN76" s="41">
        <f t="shared" si="54"/>
        <v>1.001E-8</v>
      </c>
      <c r="CO76" s="41">
        <f t="shared" si="54"/>
        <v>1.001E-8</v>
      </c>
      <c r="CP76" s="41">
        <f t="shared" si="54"/>
        <v>1.001E-8</v>
      </c>
      <c r="CQ76" s="41">
        <f t="shared" si="54"/>
        <v>1.001E-8</v>
      </c>
      <c r="CR76" s="41">
        <f t="shared" si="54"/>
        <v>1.001E-8</v>
      </c>
      <c r="CS76" s="41">
        <f t="shared" si="54"/>
        <v>1.001E-8</v>
      </c>
      <c r="CT76" s="41">
        <f t="shared" si="54"/>
        <v>1.001E-8</v>
      </c>
      <c r="CU76" s="41">
        <f t="shared" si="54"/>
        <v>1.001E-8</v>
      </c>
    </row>
    <row r="77" spans="1:99" ht="57.75" customHeight="1" x14ac:dyDescent="0.2">
      <c r="A77" s="33" t="s">
        <v>240</v>
      </c>
      <c r="B77" s="34" t="s">
        <v>241</v>
      </c>
      <c r="C77" s="35" t="s">
        <v>142</v>
      </c>
      <c r="D77" s="41">
        <v>1E-8</v>
      </c>
      <c r="E77" s="41">
        <v>1E-8</v>
      </c>
      <c r="F77" s="41">
        <v>1E-8</v>
      </c>
      <c r="G77" s="41">
        <v>1E-8</v>
      </c>
      <c r="H77" s="41">
        <v>1E-8</v>
      </c>
      <c r="I77" s="41">
        <v>1E-8</v>
      </c>
      <c r="J77" s="41">
        <v>1E-8</v>
      </c>
      <c r="K77" s="41">
        <v>1E-8</v>
      </c>
      <c r="L77" s="41">
        <v>1E-8</v>
      </c>
      <c r="M77" s="41">
        <v>1E-8</v>
      </c>
      <c r="N77" s="41">
        <v>1E-8</v>
      </c>
      <c r="O77" s="41">
        <v>1E-8</v>
      </c>
      <c r="P77" s="41">
        <v>1E-8</v>
      </c>
      <c r="Q77" s="41">
        <v>1E-8</v>
      </c>
      <c r="R77" s="41">
        <v>1E-8</v>
      </c>
      <c r="S77" s="41">
        <v>1E-8</v>
      </c>
      <c r="T77" s="41">
        <v>1E-8</v>
      </c>
      <c r="U77" s="41">
        <v>1E-8</v>
      </c>
      <c r="V77" s="41">
        <v>1E-8</v>
      </c>
      <c r="W77" s="41">
        <v>1E-8</v>
      </c>
      <c r="X77" s="41">
        <v>1E-8</v>
      </c>
      <c r="Y77" s="41">
        <v>1E-8</v>
      </c>
      <c r="Z77" s="41">
        <v>1E-8</v>
      </c>
      <c r="AA77" s="41">
        <v>1E-8</v>
      </c>
      <c r="AB77" s="41">
        <v>1E-8</v>
      </c>
      <c r="AC77" s="41">
        <v>1E-8</v>
      </c>
      <c r="AD77" s="41">
        <v>1E-8</v>
      </c>
      <c r="AE77" s="41">
        <v>1E-8</v>
      </c>
      <c r="AF77" s="39">
        <v>1E-8</v>
      </c>
      <c r="AG77" s="39">
        <v>1E-8</v>
      </c>
      <c r="AH77" s="39">
        <v>1E-8</v>
      </c>
      <c r="AI77" s="39">
        <v>1E-8</v>
      </c>
      <c r="AJ77" s="41">
        <v>1E-8</v>
      </c>
      <c r="AK77" s="41">
        <v>1E-8</v>
      </c>
      <c r="AL77" s="41">
        <v>1E-8</v>
      </c>
      <c r="AM77" s="41">
        <v>1E-8</v>
      </c>
      <c r="AN77" s="41">
        <v>1E-8</v>
      </c>
      <c r="AO77" s="41">
        <v>1E-8</v>
      </c>
      <c r="AP77" s="41">
        <v>1E-8</v>
      </c>
      <c r="AQ77" s="41">
        <v>1E-8</v>
      </c>
      <c r="AR77" s="41">
        <v>1E-8</v>
      </c>
      <c r="AS77" s="41">
        <v>1E-8</v>
      </c>
      <c r="AT77" s="41">
        <v>1E-8</v>
      </c>
      <c r="AU77" s="41">
        <v>1E-8</v>
      </c>
      <c r="AV77" s="41">
        <v>1E-8</v>
      </c>
      <c r="AW77" s="41">
        <v>1E-8</v>
      </c>
      <c r="AX77" s="41">
        <v>1E-8</v>
      </c>
      <c r="AY77" s="41">
        <v>1E-8</v>
      </c>
      <c r="AZ77" s="39">
        <v>1E-8</v>
      </c>
      <c r="BA77" s="39">
        <v>1E-8</v>
      </c>
      <c r="BB77" s="39">
        <v>1E-8</v>
      </c>
      <c r="BC77" s="39">
        <v>1E-8</v>
      </c>
      <c r="BD77" s="41">
        <v>1E-8</v>
      </c>
      <c r="BE77" s="41">
        <v>1E-8</v>
      </c>
      <c r="BF77" s="41">
        <v>1E-8</v>
      </c>
      <c r="BG77" s="41">
        <v>1E-8</v>
      </c>
      <c r="BH77" s="41">
        <v>1E-8</v>
      </c>
      <c r="BI77" s="41">
        <v>1E-8</v>
      </c>
      <c r="BJ77" s="41">
        <v>1E-8</v>
      </c>
      <c r="BK77" s="41">
        <v>1E-8</v>
      </c>
      <c r="BL77" s="41">
        <v>1E-8</v>
      </c>
      <c r="BM77" s="41">
        <v>1E-8</v>
      </c>
      <c r="BN77" s="41">
        <v>1E-8</v>
      </c>
      <c r="BO77" s="41">
        <v>1E-8</v>
      </c>
      <c r="BP77" s="41">
        <v>1E-8</v>
      </c>
      <c r="BQ77" s="41">
        <v>1E-8</v>
      </c>
      <c r="BR77" s="41">
        <v>1E-8</v>
      </c>
      <c r="BS77" s="41">
        <v>1E-8</v>
      </c>
      <c r="BT77" s="41">
        <v>1E-8</v>
      </c>
      <c r="BU77" s="41">
        <v>1E-8</v>
      </c>
      <c r="BV77" s="41">
        <v>1E-8</v>
      </c>
      <c r="BW77" s="41">
        <v>1E-8</v>
      </c>
      <c r="BX77" s="41">
        <v>1E-8</v>
      </c>
      <c r="BY77" s="41">
        <v>1E-8</v>
      </c>
      <c r="BZ77" s="41">
        <v>1E-8</v>
      </c>
      <c r="CA77" s="41">
        <v>1E-8</v>
      </c>
      <c r="CB77" s="41">
        <v>1E-8</v>
      </c>
      <c r="CC77" s="41">
        <v>1E-8</v>
      </c>
      <c r="CD77" s="41">
        <v>1E-8</v>
      </c>
      <c r="CE77" s="41">
        <v>1E-8</v>
      </c>
      <c r="CF77" s="41">
        <v>1E-8</v>
      </c>
      <c r="CG77" s="41">
        <v>1E-8</v>
      </c>
      <c r="CH77" s="41">
        <v>1E-8</v>
      </c>
      <c r="CI77" s="41">
        <v>1E-8</v>
      </c>
      <c r="CJ77" s="41">
        <v>1E-8</v>
      </c>
      <c r="CK77" s="41">
        <v>1E-8</v>
      </c>
      <c r="CL77" s="41">
        <v>1E-8</v>
      </c>
      <c r="CM77" s="41">
        <v>1E-8</v>
      </c>
      <c r="CN77" s="41">
        <v>1E-8</v>
      </c>
      <c r="CO77" s="41">
        <v>1E-8</v>
      </c>
      <c r="CP77" s="41">
        <v>1E-8</v>
      </c>
      <c r="CQ77" s="41">
        <v>1E-8</v>
      </c>
      <c r="CR77" s="41">
        <v>1E-8</v>
      </c>
      <c r="CS77" s="41">
        <v>1E-8</v>
      </c>
      <c r="CT77" s="41">
        <v>1E-8</v>
      </c>
      <c r="CU77" s="41">
        <v>1E-8</v>
      </c>
    </row>
    <row r="78" spans="1:99" ht="47.25" x14ac:dyDescent="0.2">
      <c r="A78" s="33" t="s">
        <v>242</v>
      </c>
      <c r="B78" s="34" t="s">
        <v>243</v>
      </c>
      <c r="C78" s="35" t="s">
        <v>142</v>
      </c>
      <c r="D78" s="41">
        <v>9.9999999999999994E-12</v>
      </c>
      <c r="E78" s="41">
        <v>9.9999999999999994E-12</v>
      </c>
      <c r="F78" s="41">
        <v>9.9999999999999994E-12</v>
      </c>
      <c r="G78" s="41">
        <v>9.9999999999999994E-12</v>
      </c>
      <c r="H78" s="41">
        <v>9.9999999999999994E-12</v>
      </c>
      <c r="I78" s="41">
        <v>9.9999999999999994E-12</v>
      </c>
      <c r="J78" s="41">
        <v>9.9999999999999994E-12</v>
      </c>
      <c r="K78" s="41">
        <v>9.9999999999999994E-12</v>
      </c>
      <c r="L78" s="41">
        <v>9.9999999999999994E-12</v>
      </c>
      <c r="M78" s="41">
        <v>9.9999999999999994E-12</v>
      </c>
      <c r="N78" s="41">
        <v>9.9999999999999994E-12</v>
      </c>
      <c r="O78" s="41">
        <v>9.9999999999999994E-12</v>
      </c>
      <c r="P78" s="41">
        <v>9.9999999999999994E-12</v>
      </c>
      <c r="Q78" s="41">
        <v>9.9999999999999994E-12</v>
      </c>
      <c r="R78" s="41">
        <v>9.9999999999999994E-12</v>
      </c>
      <c r="S78" s="41">
        <v>9.9999999999999994E-12</v>
      </c>
      <c r="T78" s="41">
        <v>9.9999999999999994E-12</v>
      </c>
      <c r="U78" s="41">
        <v>9.9999999999999994E-12</v>
      </c>
      <c r="V78" s="41">
        <v>9.9999999999999994E-12</v>
      </c>
      <c r="W78" s="41">
        <v>9.9999999999999994E-12</v>
      </c>
      <c r="X78" s="41">
        <v>9.9999999999999994E-12</v>
      </c>
      <c r="Y78" s="41">
        <v>9.9999999999999994E-12</v>
      </c>
      <c r="Z78" s="41">
        <v>9.9999999999999994E-12</v>
      </c>
      <c r="AA78" s="41">
        <v>9.9999999999999994E-12</v>
      </c>
      <c r="AB78" s="41">
        <v>9.9999999999999994E-12</v>
      </c>
      <c r="AC78" s="41">
        <v>9.9999999999999994E-12</v>
      </c>
      <c r="AD78" s="41">
        <v>9.9999999999999994E-12</v>
      </c>
      <c r="AE78" s="41">
        <v>9.9999999999999994E-12</v>
      </c>
      <c r="AF78" s="39">
        <v>9.9999999999999994E-12</v>
      </c>
      <c r="AG78" s="39">
        <v>9.9999999999999994E-12</v>
      </c>
      <c r="AH78" s="39">
        <v>9.9999999999999994E-12</v>
      </c>
      <c r="AI78" s="39">
        <v>9.9999999999999994E-12</v>
      </c>
      <c r="AJ78" s="41">
        <v>9.9999999999999994E-12</v>
      </c>
      <c r="AK78" s="41">
        <v>9.9999999999999994E-12</v>
      </c>
      <c r="AL78" s="41">
        <v>9.9999999999999994E-12</v>
      </c>
      <c r="AM78" s="41">
        <v>9.9999999999999994E-12</v>
      </c>
      <c r="AN78" s="41">
        <v>9.9999999999999994E-12</v>
      </c>
      <c r="AO78" s="41">
        <v>9.9999999999999994E-12</v>
      </c>
      <c r="AP78" s="41">
        <v>9.9999999999999994E-12</v>
      </c>
      <c r="AQ78" s="41">
        <v>9.9999999999999994E-12</v>
      </c>
      <c r="AR78" s="41">
        <v>9.9999999999999994E-12</v>
      </c>
      <c r="AS78" s="41">
        <v>9.9999999999999994E-12</v>
      </c>
      <c r="AT78" s="41">
        <v>9.9999999999999994E-12</v>
      </c>
      <c r="AU78" s="41">
        <v>9.9999999999999994E-12</v>
      </c>
      <c r="AV78" s="41">
        <v>9.9999999999999994E-12</v>
      </c>
      <c r="AW78" s="41">
        <v>9.9999999999999994E-12</v>
      </c>
      <c r="AX78" s="41">
        <v>9.9999999999999994E-12</v>
      </c>
      <c r="AY78" s="41">
        <v>9.9999999999999994E-12</v>
      </c>
      <c r="AZ78" s="39">
        <v>9.9999999999999994E-12</v>
      </c>
      <c r="BA78" s="39">
        <v>9.9999999999999994E-12</v>
      </c>
      <c r="BB78" s="39">
        <v>9.9999999999999994E-12</v>
      </c>
      <c r="BC78" s="39">
        <v>9.9999999999999994E-12</v>
      </c>
      <c r="BD78" s="41">
        <v>9.9999999999999994E-12</v>
      </c>
      <c r="BE78" s="41">
        <v>9.9999999999999994E-12</v>
      </c>
      <c r="BF78" s="41">
        <v>9.9999999999999994E-12</v>
      </c>
      <c r="BG78" s="41">
        <v>9.9999999999999994E-12</v>
      </c>
      <c r="BH78" s="41">
        <v>9.9999999999999994E-12</v>
      </c>
      <c r="BI78" s="41">
        <v>9.9999999999999994E-12</v>
      </c>
      <c r="BJ78" s="41">
        <v>9.9999999999999994E-12</v>
      </c>
      <c r="BK78" s="41">
        <v>9.9999999999999994E-12</v>
      </c>
      <c r="BL78" s="41">
        <v>9.9999999999999994E-12</v>
      </c>
      <c r="BM78" s="41">
        <v>9.9999999999999994E-12</v>
      </c>
      <c r="BN78" s="41">
        <v>9.9999999999999994E-12</v>
      </c>
      <c r="BO78" s="41">
        <v>9.9999999999999994E-12</v>
      </c>
      <c r="BP78" s="41">
        <v>9.9999999999999994E-12</v>
      </c>
      <c r="BQ78" s="41">
        <v>9.9999999999999994E-12</v>
      </c>
      <c r="BR78" s="41">
        <v>9.9999999999999994E-12</v>
      </c>
      <c r="BS78" s="41">
        <v>9.9999999999999994E-12</v>
      </c>
      <c r="BT78" s="41">
        <v>9.9999999999999994E-12</v>
      </c>
      <c r="BU78" s="41">
        <v>9.9999999999999994E-12</v>
      </c>
      <c r="BV78" s="41">
        <v>9.9999999999999994E-12</v>
      </c>
      <c r="BW78" s="41">
        <v>9.9999999999999994E-12</v>
      </c>
      <c r="BX78" s="41">
        <v>9.9999999999999994E-12</v>
      </c>
      <c r="BY78" s="41">
        <v>9.9999999999999994E-12</v>
      </c>
      <c r="BZ78" s="41">
        <v>9.9999999999999994E-12</v>
      </c>
      <c r="CA78" s="41">
        <v>9.9999999999999994E-12</v>
      </c>
      <c r="CB78" s="41">
        <v>9.9999999999999994E-12</v>
      </c>
      <c r="CC78" s="41">
        <v>9.9999999999999994E-12</v>
      </c>
      <c r="CD78" s="41">
        <v>9.9999999999999994E-12</v>
      </c>
      <c r="CE78" s="41">
        <v>9.9999999999999994E-12</v>
      </c>
      <c r="CF78" s="41">
        <v>9.9999999999999994E-12</v>
      </c>
      <c r="CG78" s="41">
        <v>9.9999999999999994E-12</v>
      </c>
      <c r="CH78" s="41">
        <v>9.9999999999999994E-12</v>
      </c>
      <c r="CI78" s="41">
        <v>9.9999999999999994E-12</v>
      </c>
      <c r="CJ78" s="41">
        <v>9.9999999999999994E-12</v>
      </c>
      <c r="CK78" s="41">
        <v>9.9999999999999994E-12</v>
      </c>
      <c r="CL78" s="41">
        <v>9.9999999999999994E-12</v>
      </c>
      <c r="CM78" s="41">
        <v>9.9999999999999994E-12</v>
      </c>
      <c r="CN78" s="41">
        <v>9.9999999999999994E-12</v>
      </c>
      <c r="CO78" s="41">
        <v>9.9999999999999994E-12</v>
      </c>
      <c r="CP78" s="41">
        <v>9.9999999999999994E-12</v>
      </c>
      <c r="CQ78" s="41">
        <v>9.9999999999999994E-12</v>
      </c>
      <c r="CR78" s="41">
        <v>9.9999999999999994E-12</v>
      </c>
      <c r="CS78" s="41">
        <v>9.9999999999999994E-12</v>
      </c>
      <c r="CT78" s="41">
        <v>9.9999999999999994E-12</v>
      </c>
      <c r="CU78" s="41">
        <v>9.9999999999999994E-12</v>
      </c>
    </row>
    <row r="79" spans="1:99" ht="103.5" customHeight="1" x14ac:dyDescent="0.2">
      <c r="A79" s="33" t="s">
        <v>244</v>
      </c>
      <c r="B79" s="34" t="s">
        <v>245</v>
      </c>
      <c r="C79" s="35" t="s">
        <v>142</v>
      </c>
      <c r="D79" s="41">
        <f t="shared" ref="D79:BO79" si="55">D80+D81</f>
        <v>1.0999999999999999E-11</v>
      </c>
      <c r="E79" s="41">
        <f t="shared" si="55"/>
        <v>1.0999999999999999E-11</v>
      </c>
      <c r="F79" s="41">
        <f t="shared" si="55"/>
        <v>1.0999999999999999E-11</v>
      </c>
      <c r="G79" s="41">
        <f t="shared" si="55"/>
        <v>1.0999999999999999E-11</v>
      </c>
      <c r="H79" s="41">
        <f t="shared" si="55"/>
        <v>1.0999999999999999E-11</v>
      </c>
      <c r="I79" s="41">
        <f t="shared" si="55"/>
        <v>1.0999999999999999E-11</v>
      </c>
      <c r="J79" s="41">
        <f t="shared" si="55"/>
        <v>1.0999999999999999E-11</v>
      </c>
      <c r="K79" s="41">
        <f t="shared" si="55"/>
        <v>1.0999999999999999E-11</v>
      </c>
      <c r="L79" s="41">
        <f t="shared" si="55"/>
        <v>1.0999999999999999E-11</v>
      </c>
      <c r="M79" s="41">
        <f t="shared" si="55"/>
        <v>1.0999999999999999E-11</v>
      </c>
      <c r="N79" s="41">
        <f t="shared" si="55"/>
        <v>1.0999999999999999E-11</v>
      </c>
      <c r="O79" s="41">
        <f t="shared" si="55"/>
        <v>1.0999999999999999E-11</v>
      </c>
      <c r="P79" s="41">
        <f t="shared" si="55"/>
        <v>1.0999999999999999E-11</v>
      </c>
      <c r="Q79" s="41">
        <f t="shared" si="55"/>
        <v>1.0999999999999999E-11</v>
      </c>
      <c r="R79" s="41">
        <f t="shared" si="55"/>
        <v>1.0999999999999999E-11</v>
      </c>
      <c r="S79" s="41">
        <f t="shared" si="55"/>
        <v>1.0999999999999999E-11</v>
      </c>
      <c r="T79" s="41">
        <f t="shared" si="55"/>
        <v>1.0999999999999999E-11</v>
      </c>
      <c r="U79" s="41">
        <f t="shared" si="55"/>
        <v>1.0999999999999999E-11</v>
      </c>
      <c r="V79" s="41">
        <f t="shared" si="55"/>
        <v>1.0999999999999999E-11</v>
      </c>
      <c r="W79" s="41">
        <f t="shared" si="55"/>
        <v>1.0999999999999999E-11</v>
      </c>
      <c r="X79" s="41">
        <f t="shared" si="55"/>
        <v>1.0999999999999999E-11</v>
      </c>
      <c r="Y79" s="41">
        <f t="shared" si="55"/>
        <v>1.0999999999999999E-11</v>
      </c>
      <c r="Z79" s="41">
        <f t="shared" si="55"/>
        <v>1.0999999999999999E-11</v>
      </c>
      <c r="AA79" s="41">
        <f t="shared" si="55"/>
        <v>1.0999999999999999E-11</v>
      </c>
      <c r="AB79" s="41">
        <f t="shared" si="55"/>
        <v>1.0999999999999999E-11</v>
      </c>
      <c r="AC79" s="41">
        <f t="shared" si="55"/>
        <v>1.0999999999999999E-11</v>
      </c>
      <c r="AD79" s="41">
        <f t="shared" si="55"/>
        <v>1.0999999999999999E-11</v>
      </c>
      <c r="AE79" s="41">
        <f t="shared" si="55"/>
        <v>1.0999999999999999E-11</v>
      </c>
      <c r="AF79" s="39">
        <f t="shared" si="55"/>
        <v>1.0999999999999999E-11</v>
      </c>
      <c r="AG79" s="39">
        <f t="shared" si="55"/>
        <v>1.0999999999999999E-11</v>
      </c>
      <c r="AH79" s="39">
        <f t="shared" si="55"/>
        <v>1.0999999999999999E-11</v>
      </c>
      <c r="AI79" s="39">
        <f t="shared" si="55"/>
        <v>1.0999999999999999E-11</v>
      </c>
      <c r="AJ79" s="41">
        <f t="shared" si="55"/>
        <v>1.0999999999999999E-11</v>
      </c>
      <c r="AK79" s="41">
        <f t="shared" si="55"/>
        <v>1.0999999999999999E-11</v>
      </c>
      <c r="AL79" s="41">
        <f t="shared" si="55"/>
        <v>1.0999999999999999E-11</v>
      </c>
      <c r="AM79" s="41">
        <f t="shared" si="55"/>
        <v>1.0999999999999999E-11</v>
      </c>
      <c r="AN79" s="41">
        <f t="shared" si="55"/>
        <v>1.0999999999999999E-11</v>
      </c>
      <c r="AO79" s="41">
        <f t="shared" si="55"/>
        <v>1.0999999999999999E-11</v>
      </c>
      <c r="AP79" s="41">
        <f t="shared" si="55"/>
        <v>1.0999999999999999E-11</v>
      </c>
      <c r="AQ79" s="41">
        <f t="shared" si="55"/>
        <v>1.0999999999999999E-11</v>
      </c>
      <c r="AR79" s="41">
        <f t="shared" si="55"/>
        <v>1.0999999999999999E-11</v>
      </c>
      <c r="AS79" s="41">
        <f t="shared" si="55"/>
        <v>1.0999999999999999E-11</v>
      </c>
      <c r="AT79" s="41">
        <f t="shared" si="55"/>
        <v>1.0999999999999999E-11</v>
      </c>
      <c r="AU79" s="41">
        <f t="shared" si="55"/>
        <v>1.0999999999999999E-11</v>
      </c>
      <c r="AV79" s="41">
        <f t="shared" si="55"/>
        <v>1.0999999999999999E-11</v>
      </c>
      <c r="AW79" s="41">
        <f t="shared" si="55"/>
        <v>1.0999999999999999E-11</v>
      </c>
      <c r="AX79" s="41">
        <f t="shared" si="55"/>
        <v>1.0999999999999999E-11</v>
      </c>
      <c r="AY79" s="41">
        <f t="shared" si="55"/>
        <v>1.0999999999999999E-11</v>
      </c>
      <c r="AZ79" s="39">
        <f t="shared" si="55"/>
        <v>1.0999999999999999E-11</v>
      </c>
      <c r="BA79" s="39">
        <f t="shared" si="55"/>
        <v>1.0999999999999999E-11</v>
      </c>
      <c r="BB79" s="39">
        <f t="shared" si="55"/>
        <v>1.0999999999999999E-11</v>
      </c>
      <c r="BC79" s="39">
        <f t="shared" si="55"/>
        <v>1.0999999999999999E-11</v>
      </c>
      <c r="BD79" s="41">
        <f t="shared" si="55"/>
        <v>1.001E-8</v>
      </c>
      <c r="BE79" s="41">
        <f t="shared" si="55"/>
        <v>1.001E-8</v>
      </c>
      <c r="BF79" s="41">
        <f t="shared" si="55"/>
        <v>1.001E-8</v>
      </c>
      <c r="BG79" s="41">
        <f t="shared" si="55"/>
        <v>1.001E-8</v>
      </c>
      <c r="BH79" s="41">
        <f t="shared" si="55"/>
        <v>1.001E-8</v>
      </c>
      <c r="BI79" s="41">
        <f t="shared" si="55"/>
        <v>1.001E-8</v>
      </c>
      <c r="BJ79" s="41">
        <f t="shared" si="55"/>
        <v>1.001E-8</v>
      </c>
      <c r="BK79" s="41">
        <f t="shared" si="55"/>
        <v>1.001E-8</v>
      </c>
      <c r="BL79" s="41">
        <f t="shared" si="55"/>
        <v>1.001E-8</v>
      </c>
      <c r="BM79" s="41">
        <f t="shared" si="55"/>
        <v>1.001E-8</v>
      </c>
      <c r="BN79" s="41">
        <f t="shared" si="55"/>
        <v>1.001E-8</v>
      </c>
      <c r="BO79" s="41">
        <f t="shared" si="55"/>
        <v>1.001E-8</v>
      </c>
      <c r="BP79" s="41">
        <f t="shared" ref="BP79:CU79" si="56">BP80+BP81</f>
        <v>1.001E-8</v>
      </c>
      <c r="BQ79" s="41">
        <f t="shared" si="56"/>
        <v>1.001E-8</v>
      </c>
      <c r="BR79" s="41">
        <f t="shared" si="56"/>
        <v>1.001E-8</v>
      </c>
      <c r="BS79" s="41">
        <f t="shared" si="56"/>
        <v>1.001E-8</v>
      </c>
      <c r="BT79" s="41">
        <f t="shared" si="56"/>
        <v>1.001E-8</v>
      </c>
      <c r="BU79" s="41">
        <f t="shared" si="56"/>
        <v>1.001E-8</v>
      </c>
      <c r="BV79" s="41">
        <f t="shared" si="56"/>
        <v>1.001E-8</v>
      </c>
      <c r="BW79" s="41">
        <f t="shared" si="56"/>
        <v>1.001E-8</v>
      </c>
      <c r="BX79" s="41">
        <f t="shared" si="56"/>
        <v>1.001E-8</v>
      </c>
      <c r="BY79" s="41">
        <f t="shared" si="56"/>
        <v>1.001E-8</v>
      </c>
      <c r="BZ79" s="41">
        <f t="shared" si="56"/>
        <v>1.001E-8</v>
      </c>
      <c r="CA79" s="41">
        <f t="shared" si="56"/>
        <v>1.001E-8</v>
      </c>
      <c r="CB79" s="41">
        <f t="shared" si="56"/>
        <v>1.001E-8</v>
      </c>
      <c r="CC79" s="41">
        <f t="shared" si="56"/>
        <v>1.001E-8</v>
      </c>
      <c r="CD79" s="41">
        <f t="shared" si="56"/>
        <v>1.001E-8</v>
      </c>
      <c r="CE79" s="41">
        <f t="shared" si="56"/>
        <v>1.001E-8</v>
      </c>
      <c r="CF79" s="41">
        <f t="shared" si="56"/>
        <v>1.001E-8</v>
      </c>
      <c r="CG79" s="41">
        <f t="shared" si="56"/>
        <v>1.001E-8</v>
      </c>
      <c r="CH79" s="41">
        <f t="shared" si="56"/>
        <v>1.001E-8</v>
      </c>
      <c r="CI79" s="41">
        <f t="shared" si="56"/>
        <v>1.001E-8</v>
      </c>
      <c r="CJ79" s="41">
        <f t="shared" si="56"/>
        <v>1.001E-8</v>
      </c>
      <c r="CK79" s="41">
        <f t="shared" si="56"/>
        <v>1.001E-8</v>
      </c>
      <c r="CL79" s="41">
        <f t="shared" si="56"/>
        <v>1.001E-8</v>
      </c>
      <c r="CM79" s="41">
        <f t="shared" si="56"/>
        <v>1.001E-8</v>
      </c>
      <c r="CN79" s="41">
        <f t="shared" si="56"/>
        <v>1.001E-8</v>
      </c>
      <c r="CO79" s="41">
        <f t="shared" si="56"/>
        <v>1.001E-8</v>
      </c>
      <c r="CP79" s="41">
        <f t="shared" si="56"/>
        <v>1.001E-8</v>
      </c>
      <c r="CQ79" s="41">
        <f t="shared" si="56"/>
        <v>1.001E-8</v>
      </c>
      <c r="CR79" s="41">
        <f t="shared" si="56"/>
        <v>1.001E-8</v>
      </c>
      <c r="CS79" s="41">
        <f t="shared" si="56"/>
        <v>1.001E-8</v>
      </c>
      <c r="CT79" s="41">
        <f t="shared" si="56"/>
        <v>1.001E-8</v>
      </c>
      <c r="CU79" s="41">
        <f t="shared" si="56"/>
        <v>1.001E-8</v>
      </c>
    </row>
    <row r="80" spans="1:99" ht="84.75" customHeight="1" x14ac:dyDescent="0.2">
      <c r="A80" s="33" t="s">
        <v>246</v>
      </c>
      <c r="B80" s="34" t="s">
        <v>247</v>
      </c>
      <c r="C80" s="35" t="s">
        <v>142</v>
      </c>
      <c r="D80" s="41">
        <v>9.9999999999999998E-13</v>
      </c>
      <c r="E80" s="41">
        <v>9.9999999999999998E-13</v>
      </c>
      <c r="F80" s="41">
        <v>9.9999999999999998E-13</v>
      </c>
      <c r="G80" s="41">
        <v>9.9999999999999998E-13</v>
      </c>
      <c r="H80" s="41">
        <v>9.9999999999999998E-13</v>
      </c>
      <c r="I80" s="41">
        <v>9.9999999999999998E-13</v>
      </c>
      <c r="J80" s="41">
        <v>9.9999999999999998E-13</v>
      </c>
      <c r="K80" s="41">
        <v>9.9999999999999998E-13</v>
      </c>
      <c r="L80" s="41">
        <v>9.9999999999999998E-13</v>
      </c>
      <c r="M80" s="41">
        <v>9.9999999999999998E-13</v>
      </c>
      <c r="N80" s="41">
        <v>9.9999999999999998E-13</v>
      </c>
      <c r="O80" s="41">
        <v>9.9999999999999998E-13</v>
      </c>
      <c r="P80" s="41">
        <v>9.9999999999999998E-13</v>
      </c>
      <c r="Q80" s="41">
        <v>9.9999999999999998E-13</v>
      </c>
      <c r="R80" s="41">
        <v>9.9999999999999998E-13</v>
      </c>
      <c r="S80" s="41">
        <v>9.9999999999999998E-13</v>
      </c>
      <c r="T80" s="41">
        <v>9.9999999999999998E-13</v>
      </c>
      <c r="U80" s="41">
        <v>9.9999999999999998E-13</v>
      </c>
      <c r="V80" s="41">
        <v>9.9999999999999998E-13</v>
      </c>
      <c r="W80" s="41">
        <v>9.9999999999999998E-13</v>
      </c>
      <c r="X80" s="41">
        <v>9.9999999999999998E-13</v>
      </c>
      <c r="Y80" s="41">
        <v>9.9999999999999998E-13</v>
      </c>
      <c r="Z80" s="41">
        <v>9.9999999999999998E-13</v>
      </c>
      <c r="AA80" s="41">
        <v>9.9999999999999998E-13</v>
      </c>
      <c r="AB80" s="41">
        <v>9.9999999999999998E-13</v>
      </c>
      <c r="AC80" s="41">
        <v>9.9999999999999998E-13</v>
      </c>
      <c r="AD80" s="41">
        <v>9.9999999999999998E-13</v>
      </c>
      <c r="AE80" s="41">
        <v>9.9999999999999998E-13</v>
      </c>
      <c r="AF80" s="39">
        <v>9.9999999999999998E-13</v>
      </c>
      <c r="AG80" s="39">
        <v>9.9999999999999998E-13</v>
      </c>
      <c r="AH80" s="39">
        <v>9.9999999999999998E-13</v>
      </c>
      <c r="AI80" s="39">
        <v>9.9999999999999998E-13</v>
      </c>
      <c r="AJ80" s="41">
        <v>9.9999999999999998E-13</v>
      </c>
      <c r="AK80" s="41">
        <v>9.9999999999999998E-13</v>
      </c>
      <c r="AL80" s="41">
        <v>9.9999999999999998E-13</v>
      </c>
      <c r="AM80" s="41">
        <v>9.9999999999999998E-13</v>
      </c>
      <c r="AN80" s="41">
        <v>9.9999999999999998E-13</v>
      </c>
      <c r="AO80" s="41">
        <v>9.9999999999999998E-13</v>
      </c>
      <c r="AP80" s="41">
        <v>9.9999999999999998E-13</v>
      </c>
      <c r="AQ80" s="41">
        <v>9.9999999999999998E-13</v>
      </c>
      <c r="AR80" s="41">
        <v>9.9999999999999998E-13</v>
      </c>
      <c r="AS80" s="41">
        <v>9.9999999999999998E-13</v>
      </c>
      <c r="AT80" s="41">
        <v>9.9999999999999998E-13</v>
      </c>
      <c r="AU80" s="41">
        <v>9.9999999999999998E-13</v>
      </c>
      <c r="AV80" s="41">
        <v>9.9999999999999998E-13</v>
      </c>
      <c r="AW80" s="41">
        <v>9.9999999999999998E-13</v>
      </c>
      <c r="AX80" s="41">
        <v>9.9999999999999998E-13</v>
      </c>
      <c r="AY80" s="41">
        <v>9.9999999999999998E-13</v>
      </c>
      <c r="AZ80" s="39">
        <v>9.9999999999999998E-13</v>
      </c>
      <c r="BA80" s="39">
        <v>9.9999999999999998E-13</v>
      </c>
      <c r="BB80" s="39">
        <v>9.9999999999999998E-13</v>
      </c>
      <c r="BC80" s="39">
        <v>9.9999999999999998E-13</v>
      </c>
      <c r="BD80" s="41">
        <v>1E-8</v>
      </c>
      <c r="BE80" s="41">
        <v>1E-8</v>
      </c>
      <c r="BF80" s="41">
        <v>1E-8</v>
      </c>
      <c r="BG80" s="41">
        <v>1E-8</v>
      </c>
      <c r="BH80" s="41">
        <v>1E-8</v>
      </c>
      <c r="BI80" s="41">
        <v>1E-8</v>
      </c>
      <c r="BJ80" s="41">
        <v>1E-8</v>
      </c>
      <c r="BK80" s="41">
        <v>1E-8</v>
      </c>
      <c r="BL80" s="41">
        <v>1E-8</v>
      </c>
      <c r="BM80" s="41">
        <v>1E-8</v>
      </c>
      <c r="BN80" s="41">
        <v>1E-8</v>
      </c>
      <c r="BO80" s="41">
        <v>1E-8</v>
      </c>
      <c r="BP80" s="41">
        <v>1E-8</v>
      </c>
      <c r="BQ80" s="41">
        <v>1E-8</v>
      </c>
      <c r="BR80" s="41">
        <v>1E-8</v>
      </c>
      <c r="BS80" s="41">
        <v>1E-8</v>
      </c>
      <c r="BT80" s="41">
        <v>1E-8</v>
      </c>
      <c r="BU80" s="41">
        <v>1E-8</v>
      </c>
      <c r="BV80" s="41">
        <v>1E-8</v>
      </c>
      <c r="BW80" s="41">
        <v>1E-8</v>
      </c>
      <c r="BX80" s="41">
        <v>1E-8</v>
      </c>
      <c r="BY80" s="41">
        <v>1E-8</v>
      </c>
      <c r="BZ80" s="41">
        <v>1E-8</v>
      </c>
      <c r="CA80" s="41">
        <v>1E-8</v>
      </c>
      <c r="CB80" s="41">
        <v>1E-8</v>
      </c>
      <c r="CC80" s="41">
        <v>1E-8</v>
      </c>
      <c r="CD80" s="41">
        <v>1E-8</v>
      </c>
      <c r="CE80" s="41">
        <v>1E-8</v>
      </c>
      <c r="CF80" s="41">
        <v>1E-8</v>
      </c>
      <c r="CG80" s="41">
        <v>1E-8</v>
      </c>
      <c r="CH80" s="41">
        <v>1E-8</v>
      </c>
      <c r="CI80" s="41">
        <v>1E-8</v>
      </c>
      <c r="CJ80" s="41">
        <v>1E-8</v>
      </c>
      <c r="CK80" s="41">
        <v>1E-8</v>
      </c>
      <c r="CL80" s="41">
        <v>1E-8</v>
      </c>
      <c r="CM80" s="41">
        <v>1E-8</v>
      </c>
      <c r="CN80" s="41">
        <v>1E-8</v>
      </c>
      <c r="CO80" s="41">
        <v>1E-8</v>
      </c>
      <c r="CP80" s="41">
        <v>1E-8</v>
      </c>
      <c r="CQ80" s="41">
        <v>1E-8</v>
      </c>
      <c r="CR80" s="41">
        <v>1E-8</v>
      </c>
      <c r="CS80" s="41">
        <v>1E-8</v>
      </c>
      <c r="CT80" s="41">
        <v>1E-8</v>
      </c>
      <c r="CU80" s="41">
        <v>1E-8</v>
      </c>
    </row>
    <row r="81" spans="1:99" ht="82.5" customHeight="1" x14ac:dyDescent="0.2">
      <c r="A81" s="33" t="s">
        <v>248</v>
      </c>
      <c r="B81" s="34" t="s">
        <v>249</v>
      </c>
      <c r="C81" s="35" t="s">
        <v>142</v>
      </c>
      <c r="D81" s="41">
        <v>9.9999999999999994E-12</v>
      </c>
      <c r="E81" s="41">
        <v>9.9999999999999994E-12</v>
      </c>
      <c r="F81" s="41">
        <v>9.9999999999999994E-12</v>
      </c>
      <c r="G81" s="41">
        <v>9.9999999999999994E-12</v>
      </c>
      <c r="H81" s="41">
        <v>9.9999999999999994E-12</v>
      </c>
      <c r="I81" s="41">
        <v>9.9999999999999994E-12</v>
      </c>
      <c r="J81" s="41">
        <v>9.9999999999999994E-12</v>
      </c>
      <c r="K81" s="41">
        <v>9.9999999999999994E-12</v>
      </c>
      <c r="L81" s="41">
        <v>9.9999999999999994E-12</v>
      </c>
      <c r="M81" s="41">
        <v>9.9999999999999994E-12</v>
      </c>
      <c r="N81" s="41">
        <v>9.9999999999999994E-12</v>
      </c>
      <c r="O81" s="41">
        <v>9.9999999999999994E-12</v>
      </c>
      <c r="P81" s="41">
        <v>9.9999999999999994E-12</v>
      </c>
      <c r="Q81" s="41">
        <v>9.9999999999999994E-12</v>
      </c>
      <c r="R81" s="41">
        <v>9.9999999999999994E-12</v>
      </c>
      <c r="S81" s="41">
        <v>9.9999999999999994E-12</v>
      </c>
      <c r="T81" s="41">
        <v>9.9999999999999994E-12</v>
      </c>
      <c r="U81" s="41">
        <v>9.9999999999999994E-12</v>
      </c>
      <c r="V81" s="41">
        <v>9.9999999999999994E-12</v>
      </c>
      <c r="W81" s="41">
        <v>9.9999999999999994E-12</v>
      </c>
      <c r="X81" s="41">
        <v>9.9999999999999994E-12</v>
      </c>
      <c r="Y81" s="41">
        <v>9.9999999999999994E-12</v>
      </c>
      <c r="Z81" s="41">
        <v>9.9999999999999994E-12</v>
      </c>
      <c r="AA81" s="41">
        <v>9.9999999999999994E-12</v>
      </c>
      <c r="AB81" s="41">
        <v>9.9999999999999994E-12</v>
      </c>
      <c r="AC81" s="41">
        <v>9.9999999999999994E-12</v>
      </c>
      <c r="AD81" s="41">
        <v>9.9999999999999994E-12</v>
      </c>
      <c r="AE81" s="41">
        <v>9.9999999999999994E-12</v>
      </c>
      <c r="AF81" s="39">
        <v>9.9999999999999994E-12</v>
      </c>
      <c r="AG81" s="39">
        <v>9.9999999999999994E-12</v>
      </c>
      <c r="AH81" s="39">
        <v>9.9999999999999994E-12</v>
      </c>
      <c r="AI81" s="39">
        <v>9.9999999999999994E-12</v>
      </c>
      <c r="AJ81" s="41">
        <v>9.9999999999999994E-12</v>
      </c>
      <c r="AK81" s="41">
        <v>9.9999999999999994E-12</v>
      </c>
      <c r="AL81" s="41">
        <v>9.9999999999999994E-12</v>
      </c>
      <c r="AM81" s="41">
        <v>9.9999999999999994E-12</v>
      </c>
      <c r="AN81" s="41">
        <v>9.9999999999999994E-12</v>
      </c>
      <c r="AO81" s="41">
        <v>9.9999999999999994E-12</v>
      </c>
      <c r="AP81" s="41">
        <v>9.9999999999999994E-12</v>
      </c>
      <c r="AQ81" s="41">
        <v>9.9999999999999994E-12</v>
      </c>
      <c r="AR81" s="41">
        <v>9.9999999999999994E-12</v>
      </c>
      <c r="AS81" s="41">
        <v>9.9999999999999994E-12</v>
      </c>
      <c r="AT81" s="41">
        <v>9.9999999999999994E-12</v>
      </c>
      <c r="AU81" s="41">
        <v>9.9999999999999994E-12</v>
      </c>
      <c r="AV81" s="41">
        <v>9.9999999999999994E-12</v>
      </c>
      <c r="AW81" s="41">
        <v>9.9999999999999994E-12</v>
      </c>
      <c r="AX81" s="41">
        <v>9.9999999999999994E-12</v>
      </c>
      <c r="AY81" s="41">
        <v>9.9999999999999994E-12</v>
      </c>
      <c r="AZ81" s="39">
        <v>9.9999999999999994E-12</v>
      </c>
      <c r="BA81" s="39">
        <v>9.9999999999999994E-12</v>
      </c>
      <c r="BB81" s="39">
        <v>9.9999999999999994E-12</v>
      </c>
      <c r="BC81" s="39">
        <v>9.9999999999999994E-12</v>
      </c>
      <c r="BD81" s="41">
        <v>9.9999999999999994E-12</v>
      </c>
      <c r="BE81" s="41">
        <v>9.9999999999999994E-12</v>
      </c>
      <c r="BF81" s="41">
        <v>9.9999999999999994E-12</v>
      </c>
      <c r="BG81" s="41">
        <v>9.9999999999999994E-12</v>
      </c>
      <c r="BH81" s="41">
        <v>9.9999999999999994E-12</v>
      </c>
      <c r="BI81" s="41">
        <v>9.9999999999999994E-12</v>
      </c>
      <c r="BJ81" s="41">
        <v>9.9999999999999994E-12</v>
      </c>
      <c r="BK81" s="41">
        <v>9.9999999999999994E-12</v>
      </c>
      <c r="BL81" s="41">
        <v>9.9999999999999994E-12</v>
      </c>
      <c r="BM81" s="41">
        <v>9.9999999999999994E-12</v>
      </c>
      <c r="BN81" s="41">
        <v>9.9999999999999994E-12</v>
      </c>
      <c r="BO81" s="41">
        <v>9.9999999999999994E-12</v>
      </c>
      <c r="BP81" s="41">
        <v>9.9999999999999994E-12</v>
      </c>
      <c r="BQ81" s="41">
        <v>9.9999999999999994E-12</v>
      </c>
      <c r="BR81" s="41">
        <v>9.9999999999999994E-12</v>
      </c>
      <c r="BS81" s="41">
        <v>9.9999999999999994E-12</v>
      </c>
      <c r="BT81" s="41">
        <v>9.9999999999999994E-12</v>
      </c>
      <c r="BU81" s="41">
        <v>9.9999999999999994E-12</v>
      </c>
      <c r="BV81" s="41">
        <v>9.9999999999999994E-12</v>
      </c>
      <c r="BW81" s="41">
        <v>9.9999999999999994E-12</v>
      </c>
      <c r="BX81" s="41">
        <v>9.9999999999999994E-12</v>
      </c>
      <c r="BY81" s="41">
        <v>9.9999999999999994E-12</v>
      </c>
      <c r="BZ81" s="41">
        <v>9.9999999999999994E-12</v>
      </c>
      <c r="CA81" s="41">
        <v>9.9999999999999994E-12</v>
      </c>
      <c r="CB81" s="41">
        <v>9.9999999999999994E-12</v>
      </c>
      <c r="CC81" s="41">
        <v>9.9999999999999994E-12</v>
      </c>
      <c r="CD81" s="41">
        <v>9.9999999999999994E-12</v>
      </c>
      <c r="CE81" s="41">
        <v>9.9999999999999994E-12</v>
      </c>
      <c r="CF81" s="41">
        <v>9.9999999999999994E-12</v>
      </c>
      <c r="CG81" s="41">
        <v>9.9999999999999994E-12</v>
      </c>
      <c r="CH81" s="41">
        <v>9.9999999999999994E-12</v>
      </c>
      <c r="CI81" s="41">
        <v>9.9999999999999994E-12</v>
      </c>
      <c r="CJ81" s="41">
        <v>9.9999999999999994E-12</v>
      </c>
      <c r="CK81" s="41">
        <v>9.9999999999999994E-12</v>
      </c>
      <c r="CL81" s="41">
        <v>9.9999999999999994E-12</v>
      </c>
      <c r="CM81" s="41">
        <v>9.9999999999999994E-12</v>
      </c>
      <c r="CN81" s="41">
        <v>9.9999999999999994E-12</v>
      </c>
      <c r="CO81" s="41">
        <v>9.9999999999999994E-12</v>
      </c>
      <c r="CP81" s="41">
        <v>9.9999999999999994E-12</v>
      </c>
      <c r="CQ81" s="41">
        <v>9.9999999999999994E-12</v>
      </c>
      <c r="CR81" s="41">
        <v>9.9999999999999994E-12</v>
      </c>
      <c r="CS81" s="41">
        <v>9.9999999999999994E-12</v>
      </c>
      <c r="CT81" s="41">
        <v>9.9999999999999994E-12</v>
      </c>
      <c r="CU81" s="41">
        <v>9.9999999999999994E-12</v>
      </c>
    </row>
    <row r="82" spans="1:99" ht="47.25" x14ac:dyDescent="0.2">
      <c r="A82" s="33" t="s">
        <v>250</v>
      </c>
      <c r="B82" s="34" t="s">
        <v>251</v>
      </c>
      <c r="C82" s="35" t="s">
        <v>142</v>
      </c>
      <c r="D82" s="36">
        <v>1E-10</v>
      </c>
      <c r="E82" s="36">
        <v>1E-10</v>
      </c>
      <c r="F82" s="36">
        <v>1E-10</v>
      </c>
      <c r="G82" s="36">
        <v>1E-10</v>
      </c>
      <c r="H82" s="36">
        <v>1E-10</v>
      </c>
      <c r="I82" s="36">
        <v>1E-10</v>
      </c>
      <c r="J82" s="36">
        <v>1E-10</v>
      </c>
      <c r="K82" s="36">
        <v>1E-10</v>
      </c>
      <c r="L82" s="36">
        <v>1E-10</v>
      </c>
      <c r="M82" s="36">
        <v>1E-10</v>
      </c>
      <c r="N82" s="36">
        <v>1E-10</v>
      </c>
      <c r="O82" s="36">
        <v>1E-10</v>
      </c>
      <c r="P82" s="36">
        <v>1E-10</v>
      </c>
      <c r="Q82" s="36">
        <v>1E-10</v>
      </c>
      <c r="R82" s="36">
        <v>1E-10</v>
      </c>
      <c r="S82" s="36">
        <v>1E-10</v>
      </c>
      <c r="T82" s="36">
        <v>1E-10</v>
      </c>
      <c r="U82" s="36">
        <v>1E-10</v>
      </c>
      <c r="V82" s="36">
        <v>1E-10</v>
      </c>
      <c r="W82" s="36">
        <v>1E-10</v>
      </c>
      <c r="X82" s="36">
        <v>1E-10</v>
      </c>
      <c r="Y82" s="36">
        <v>1E-10</v>
      </c>
      <c r="Z82" s="36">
        <v>1E-10</v>
      </c>
      <c r="AA82" s="36">
        <v>1E-10</v>
      </c>
      <c r="AB82" s="36">
        <v>1E-10</v>
      </c>
      <c r="AC82" s="36">
        <v>1E-10</v>
      </c>
      <c r="AD82" s="36">
        <v>1E-10</v>
      </c>
      <c r="AE82" s="36">
        <v>1E-10</v>
      </c>
      <c r="AF82" s="39">
        <v>1E-10</v>
      </c>
      <c r="AG82" s="39">
        <v>1E-10</v>
      </c>
      <c r="AH82" s="39">
        <v>1E-10</v>
      </c>
      <c r="AI82" s="39">
        <v>1E-10</v>
      </c>
      <c r="AJ82" s="36">
        <v>1E-10</v>
      </c>
      <c r="AK82" s="36">
        <v>1E-10</v>
      </c>
      <c r="AL82" s="36">
        <v>1E-10</v>
      </c>
      <c r="AM82" s="36">
        <v>1E-10</v>
      </c>
      <c r="AN82" s="36">
        <v>1E-10</v>
      </c>
      <c r="AO82" s="36">
        <v>1E-10</v>
      </c>
      <c r="AP82" s="36">
        <v>1E-10</v>
      </c>
      <c r="AQ82" s="36">
        <v>1E-10</v>
      </c>
      <c r="AR82" s="36">
        <v>1E-10</v>
      </c>
      <c r="AS82" s="36">
        <v>1E-10</v>
      </c>
      <c r="AT82" s="36">
        <v>1E-10</v>
      </c>
      <c r="AU82" s="36">
        <v>1E-10</v>
      </c>
      <c r="AV82" s="36">
        <v>1E-10</v>
      </c>
      <c r="AW82" s="36">
        <v>1E-10</v>
      </c>
      <c r="AX82" s="36">
        <v>1E-10</v>
      </c>
      <c r="AY82" s="36">
        <v>1E-10</v>
      </c>
      <c r="AZ82" s="39">
        <v>1E-10</v>
      </c>
      <c r="BA82" s="39">
        <v>1E-10</v>
      </c>
      <c r="BB82" s="39">
        <v>1E-10</v>
      </c>
      <c r="BC82" s="39">
        <v>1E-10</v>
      </c>
      <c r="BD82" s="36">
        <v>1E-10</v>
      </c>
      <c r="BE82" s="36">
        <v>1E-10</v>
      </c>
      <c r="BF82" s="36">
        <v>1E-10</v>
      </c>
      <c r="BG82" s="36">
        <v>1E-10</v>
      </c>
      <c r="BH82" s="36">
        <v>1E-10</v>
      </c>
      <c r="BI82" s="36">
        <v>1E-10</v>
      </c>
      <c r="BJ82" s="36">
        <v>1E-10</v>
      </c>
      <c r="BK82" s="36">
        <v>1E-10</v>
      </c>
      <c r="BL82" s="36">
        <v>1E-10</v>
      </c>
      <c r="BM82" s="36">
        <v>1E-10</v>
      </c>
      <c r="BN82" s="36">
        <v>1E-10</v>
      </c>
      <c r="BO82" s="36">
        <v>1E-10</v>
      </c>
      <c r="BP82" s="36">
        <v>1E-10</v>
      </c>
      <c r="BQ82" s="36">
        <v>1E-10</v>
      </c>
      <c r="BR82" s="36">
        <v>1E-10</v>
      </c>
      <c r="BS82" s="36">
        <v>1E-10</v>
      </c>
      <c r="BT82" s="36">
        <v>1E-10</v>
      </c>
      <c r="BU82" s="36">
        <v>1E-10</v>
      </c>
      <c r="BV82" s="36">
        <v>1E-10</v>
      </c>
      <c r="BW82" s="36">
        <v>1E-10</v>
      </c>
      <c r="BX82" s="36">
        <v>1E-10</v>
      </c>
      <c r="BY82" s="36">
        <v>1E-10</v>
      </c>
      <c r="BZ82" s="36">
        <v>1E-10</v>
      </c>
      <c r="CA82" s="36">
        <v>1E-10</v>
      </c>
      <c r="CB82" s="36">
        <v>1E-10</v>
      </c>
      <c r="CC82" s="36">
        <v>1E-10</v>
      </c>
      <c r="CD82" s="36">
        <v>1E-10</v>
      </c>
      <c r="CE82" s="36">
        <v>1E-10</v>
      </c>
      <c r="CF82" s="36">
        <v>1E-10</v>
      </c>
      <c r="CG82" s="36">
        <v>1E-10</v>
      </c>
      <c r="CH82" s="36">
        <v>1E-10</v>
      </c>
      <c r="CI82" s="36">
        <v>1E-10</v>
      </c>
      <c r="CJ82" s="36">
        <v>1E-10</v>
      </c>
      <c r="CK82" s="36">
        <v>1E-10</v>
      </c>
      <c r="CL82" s="36">
        <v>1E-10</v>
      </c>
      <c r="CM82" s="36">
        <v>1E-10</v>
      </c>
      <c r="CN82" s="36">
        <v>1E-10</v>
      </c>
      <c r="CO82" s="36">
        <v>1E-10</v>
      </c>
      <c r="CP82" s="36">
        <v>1E-10</v>
      </c>
      <c r="CQ82" s="36">
        <v>1E-10</v>
      </c>
      <c r="CR82" s="36">
        <v>1E-10</v>
      </c>
      <c r="CS82" s="36">
        <v>1E-10</v>
      </c>
      <c r="CT82" s="36">
        <v>1E-10</v>
      </c>
      <c r="CU82" s="36">
        <v>1E-10</v>
      </c>
    </row>
    <row r="83" spans="1:99" ht="47.25" x14ac:dyDescent="0.25">
      <c r="A83" s="33" t="s">
        <v>252</v>
      </c>
      <c r="B83" s="50" t="s">
        <v>253</v>
      </c>
      <c r="C83" s="35" t="s">
        <v>142</v>
      </c>
      <c r="D83" s="36">
        <v>9.9999999999999994E-12</v>
      </c>
      <c r="E83" s="36">
        <v>9.9999999999999994E-12</v>
      </c>
      <c r="F83" s="36">
        <v>9.9999999999999994E-12</v>
      </c>
      <c r="G83" s="36">
        <v>9.9999999999999994E-12</v>
      </c>
      <c r="H83" s="36">
        <v>9.9999999999999994E-12</v>
      </c>
      <c r="I83" s="36">
        <v>9.9999999999999994E-12</v>
      </c>
      <c r="J83" s="36">
        <v>9.9999999999999994E-12</v>
      </c>
      <c r="K83" s="36">
        <v>9.9999999999999994E-12</v>
      </c>
      <c r="L83" s="36">
        <v>9.9999999999999994E-12</v>
      </c>
      <c r="M83" s="36">
        <v>9.9999999999999994E-12</v>
      </c>
      <c r="N83" s="36">
        <v>9.9999999999999994E-12</v>
      </c>
      <c r="O83" s="36">
        <v>9.9999999999999994E-12</v>
      </c>
      <c r="P83" s="36">
        <v>9.9999999999999994E-12</v>
      </c>
      <c r="Q83" s="36">
        <v>9.9999999999999994E-12</v>
      </c>
      <c r="R83" s="36">
        <v>9.9999999999999994E-12</v>
      </c>
      <c r="S83" s="36">
        <v>9.9999999999999994E-12</v>
      </c>
      <c r="T83" s="36">
        <v>9.9999999999999994E-12</v>
      </c>
      <c r="U83" s="36">
        <v>9.9999999999999994E-12</v>
      </c>
      <c r="V83" s="36">
        <v>9.9999999999999994E-12</v>
      </c>
      <c r="W83" s="36">
        <v>9.9999999999999994E-12</v>
      </c>
      <c r="X83" s="36">
        <v>9.9999999999999994E-12</v>
      </c>
      <c r="Y83" s="36">
        <v>9.9999999999999994E-12</v>
      </c>
      <c r="Z83" s="36">
        <v>9.9999999999999994E-12</v>
      </c>
      <c r="AA83" s="36">
        <v>9.9999999999999994E-12</v>
      </c>
      <c r="AB83" s="36">
        <v>9.9999999999999994E-12</v>
      </c>
      <c r="AC83" s="36">
        <v>9.9999999999999994E-12</v>
      </c>
      <c r="AD83" s="36">
        <v>9.9999999999999994E-12</v>
      </c>
      <c r="AE83" s="36">
        <v>9.9999999999999994E-12</v>
      </c>
      <c r="AF83" s="39">
        <v>9.9999999999999994E-12</v>
      </c>
      <c r="AG83" s="39">
        <v>9.9999999999999994E-12</v>
      </c>
      <c r="AH83" s="39">
        <v>9.9999999999999994E-12</v>
      </c>
      <c r="AI83" s="39">
        <v>9.9999999999999994E-12</v>
      </c>
      <c r="AJ83" s="36">
        <v>9.9999999999999994E-12</v>
      </c>
      <c r="AK83" s="36">
        <v>9.9999999999999994E-12</v>
      </c>
      <c r="AL83" s="36">
        <v>9.9999999999999994E-12</v>
      </c>
      <c r="AM83" s="36">
        <v>9.9999999999999994E-12</v>
      </c>
      <c r="AN83" s="36">
        <v>9.9999999999999994E-12</v>
      </c>
      <c r="AO83" s="36">
        <v>9.9999999999999994E-12</v>
      </c>
      <c r="AP83" s="36">
        <v>9.9999999999999994E-12</v>
      </c>
      <c r="AQ83" s="36">
        <v>9.9999999999999994E-12</v>
      </c>
      <c r="AR83" s="36">
        <v>9.9999999999999994E-12</v>
      </c>
      <c r="AS83" s="36">
        <v>9.9999999999999994E-12</v>
      </c>
      <c r="AT83" s="36">
        <v>9.9999999999999994E-12</v>
      </c>
      <c r="AU83" s="36">
        <v>9.9999999999999994E-12</v>
      </c>
      <c r="AV83" s="36">
        <v>9.9999999999999994E-12</v>
      </c>
      <c r="AW83" s="36">
        <v>9.9999999999999994E-12</v>
      </c>
      <c r="AX83" s="36">
        <v>9.9999999999999994E-12</v>
      </c>
      <c r="AY83" s="36">
        <v>9.9999999999999994E-12</v>
      </c>
      <c r="AZ83" s="39">
        <v>9.9999999999999994E-12</v>
      </c>
      <c r="BA83" s="39">
        <v>9.9999999999999994E-12</v>
      </c>
      <c r="BB83" s="39">
        <v>9.9999999999999994E-12</v>
      </c>
      <c r="BC83" s="39">
        <v>9.9999999999999994E-12</v>
      </c>
      <c r="BD83" s="36">
        <v>9.9999999999999994E-12</v>
      </c>
      <c r="BE83" s="36">
        <v>9.9999999999999994E-12</v>
      </c>
      <c r="BF83" s="36">
        <v>9.9999999999999994E-12</v>
      </c>
      <c r="BG83" s="36">
        <v>9.9999999999999994E-12</v>
      </c>
      <c r="BH83" s="36">
        <v>9.9999999999999994E-12</v>
      </c>
      <c r="BI83" s="36">
        <v>9.9999999999999994E-12</v>
      </c>
      <c r="BJ83" s="36">
        <v>9.9999999999999994E-12</v>
      </c>
      <c r="BK83" s="36">
        <v>9.9999999999999994E-12</v>
      </c>
      <c r="BL83" s="36">
        <v>9.9999999999999994E-12</v>
      </c>
      <c r="BM83" s="36">
        <v>9.9999999999999994E-12</v>
      </c>
      <c r="BN83" s="36">
        <v>9.9999999999999994E-12</v>
      </c>
      <c r="BO83" s="36">
        <v>9.9999999999999994E-12</v>
      </c>
      <c r="BP83" s="36">
        <v>9.9999999999999994E-12</v>
      </c>
      <c r="BQ83" s="36">
        <v>9.9999999999999994E-12</v>
      </c>
      <c r="BR83" s="36">
        <v>9.9999999999999994E-12</v>
      </c>
      <c r="BS83" s="36">
        <v>9.9999999999999994E-12</v>
      </c>
      <c r="BT83" s="36">
        <v>9.9999999999999994E-12</v>
      </c>
      <c r="BU83" s="36">
        <v>9.9999999999999994E-12</v>
      </c>
      <c r="BV83" s="36">
        <v>9.9999999999999994E-12</v>
      </c>
      <c r="BW83" s="36">
        <v>9.9999999999999994E-12</v>
      </c>
      <c r="BX83" s="36">
        <v>9.9999999999999994E-12</v>
      </c>
      <c r="BY83" s="36">
        <v>9.9999999999999994E-12</v>
      </c>
      <c r="BZ83" s="36">
        <v>9.9999999999999994E-12</v>
      </c>
      <c r="CA83" s="36">
        <v>9.9999999999999994E-12</v>
      </c>
      <c r="CB83" s="36">
        <v>9.9999999999999994E-12</v>
      </c>
      <c r="CC83" s="36">
        <v>9.9999999999999994E-12</v>
      </c>
      <c r="CD83" s="36">
        <v>9.9999999999999994E-12</v>
      </c>
      <c r="CE83" s="36">
        <v>9.9999999999999994E-12</v>
      </c>
      <c r="CF83" s="36">
        <v>9.9999999999999994E-12</v>
      </c>
      <c r="CG83" s="36">
        <v>9.9999999999999994E-12</v>
      </c>
      <c r="CH83" s="36">
        <v>9.9999999999999994E-12</v>
      </c>
      <c r="CI83" s="36">
        <v>9.9999999999999994E-12</v>
      </c>
      <c r="CJ83" s="36">
        <v>9.9999999999999994E-12</v>
      </c>
      <c r="CK83" s="36">
        <v>9.9999999999999994E-12</v>
      </c>
      <c r="CL83" s="36">
        <v>9.9999999999999994E-12</v>
      </c>
      <c r="CM83" s="36">
        <v>9.9999999999999994E-12</v>
      </c>
      <c r="CN83" s="36">
        <v>9.9999999999999994E-12</v>
      </c>
      <c r="CO83" s="36">
        <v>9.9999999999999994E-12</v>
      </c>
      <c r="CP83" s="36">
        <v>9.9999999999999994E-12</v>
      </c>
      <c r="CQ83" s="36">
        <v>9.9999999999999994E-12</v>
      </c>
      <c r="CR83" s="36">
        <v>9.9999999999999994E-12</v>
      </c>
      <c r="CS83" s="36">
        <v>9.9999999999999994E-12</v>
      </c>
      <c r="CT83" s="36">
        <v>9.9999999999999994E-12</v>
      </c>
      <c r="CU83" s="36">
        <v>9.9999999999999994E-12</v>
      </c>
    </row>
    <row r="84" spans="1:99" ht="31.5" x14ac:dyDescent="0.25">
      <c r="A84" s="33" t="s">
        <v>254</v>
      </c>
      <c r="B84" s="50" t="s">
        <v>255</v>
      </c>
      <c r="C84" s="35" t="s">
        <v>142</v>
      </c>
      <c r="D84" s="36">
        <v>1E-13</v>
      </c>
      <c r="E84" s="36">
        <v>1E-13</v>
      </c>
      <c r="F84" s="36">
        <v>1E-13</v>
      </c>
      <c r="G84" s="36">
        <v>1E-13</v>
      </c>
      <c r="H84" s="36">
        <v>1E-13</v>
      </c>
      <c r="I84" s="36">
        <v>1E-13</v>
      </c>
      <c r="J84" s="36">
        <v>1E-13</v>
      </c>
      <c r="K84" s="36">
        <v>1E-13</v>
      </c>
      <c r="L84" s="36">
        <v>1E-13</v>
      </c>
      <c r="M84" s="36">
        <v>1E-13</v>
      </c>
      <c r="N84" s="36">
        <v>1E-13</v>
      </c>
      <c r="O84" s="36">
        <v>1E-13</v>
      </c>
      <c r="P84" s="36">
        <v>1E-13</v>
      </c>
      <c r="Q84" s="36">
        <v>1E-13</v>
      </c>
      <c r="R84" s="36">
        <v>1E-13</v>
      </c>
      <c r="S84" s="36">
        <v>1E-13</v>
      </c>
      <c r="T84" s="36">
        <v>1E-13</v>
      </c>
      <c r="U84" s="36">
        <v>1E-13</v>
      </c>
      <c r="V84" s="36">
        <v>1E-13</v>
      </c>
      <c r="W84" s="36">
        <v>1E-13</v>
      </c>
      <c r="X84" s="36">
        <v>1E-13</v>
      </c>
      <c r="Y84" s="36">
        <v>1E-13</v>
      </c>
      <c r="Z84" s="36">
        <v>1E-13</v>
      </c>
      <c r="AA84" s="36">
        <v>1E-13</v>
      </c>
      <c r="AB84" s="36">
        <v>1E-13</v>
      </c>
      <c r="AC84" s="36">
        <v>1E-13</v>
      </c>
      <c r="AD84" s="36">
        <v>1E-13</v>
      </c>
      <c r="AE84" s="36">
        <v>1E-13</v>
      </c>
      <c r="AF84" s="39">
        <v>1E-13</v>
      </c>
      <c r="AG84" s="39">
        <v>1E-13</v>
      </c>
      <c r="AH84" s="39">
        <v>1E-13</v>
      </c>
      <c r="AI84" s="39">
        <v>1E-13</v>
      </c>
      <c r="AJ84" s="36">
        <v>1E-13</v>
      </c>
      <c r="AK84" s="36">
        <v>1E-13</v>
      </c>
      <c r="AL84" s="36">
        <v>1E-13</v>
      </c>
      <c r="AM84" s="36">
        <v>1E-13</v>
      </c>
      <c r="AN84" s="36">
        <v>1E-13</v>
      </c>
      <c r="AO84" s="36">
        <v>1E-13</v>
      </c>
      <c r="AP84" s="36">
        <v>1E-13</v>
      </c>
      <c r="AQ84" s="36">
        <v>1E-13</v>
      </c>
      <c r="AR84" s="36">
        <v>1E-13</v>
      </c>
      <c r="AS84" s="36">
        <v>1E-13</v>
      </c>
      <c r="AT84" s="36">
        <v>1E-13</v>
      </c>
      <c r="AU84" s="36">
        <v>1E-13</v>
      </c>
      <c r="AV84" s="36">
        <v>1E-13</v>
      </c>
      <c r="AW84" s="36">
        <v>1E-13</v>
      </c>
      <c r="AX84" s="36">
        <v>1E-13</v>
      </c>
      <c r="AY84" s="36">
        <v>1E-13</v>
      </c>
      <c r="AZ84" s="39">
        <v>1E-13</v>
      </c>
      <c r="BA84" s="39">
        <v>1E-13</v>
      </c>
      <c r="BB84" s="39">
        <v>1E-13</v>
      </c>
      <c r="BC84" s="39">
        <v>1E-13</v>
      </c>
      <c r="BD84" s="36">
        <v>1E-13</v>
      </c>
      <c r="BE84" s="36">
        <v>1E-13</v>
      </c>
      <c r="BF84" s="36">
        <v>1E-13</v>
      </c>
      <c r="BG84" s="36">
        <v>1E-13</v>
      </c>
      <c r="BH84" s="36">
        <v>1E-13</v>
      </c>
      <c r="BI84" s="36">
        <v>1E-13</v>
      </c>
      <c r="BJ84" s="36">
        <v>1E-13</v>
      </c>
      <c r="BK84" s="36">
        <v>1E-13</v>
      </c>
      <c r="BL84" s="36">
        <v>1E-13</v>
      </c>
      <c r="BM84" s="36">
        <v>1E-13</v>
      </c>
      <c r="BN84" s="36">
        <v>1E-13</v>
      </c>
      <c r="BO84" s="36">
        <v>1E-13</v>
      </c>
      <c r="BP84" s="36">
        <v>1E-13</v>
      </c>
      <c r="BQ84" s="36">
        <v>1E-13</v>
      </c>
      <c r="BR84" s="36">
        <v>1E-13</v>
      </c>
      <c r="BS84" s="36">
        <v>1E-13</v>
      </c>
      <c r="BT84" s="36">
        <v>1E-13</v>
      </c>
      <c r="BU84" s="36">
        <v>1E-13</v>
      </c>
      <c r="BV84" s="36">
        <v>1E-13</v>
      </c>
      <c r="BW84" s="36">
        <v>1E-13</v>
      </c>
      <c r="BX84" s="36">
        <v>1E-13</v>
      </c>
      <c r="BY84" s="36">
        <v>1E-13</v>
      </c>
      <c r="BZ84" s="36">
        <v>1E-13</v>
      </c>
      <c r="CA84" s="36">
        <v>1E-13</v>
      </c>
      <c r="CB84" s="36">
        <v>1E-13</v>
      </c>
      <c r="CC84" s="36">
        <v>1E-13</v>
      </c>
      <c r="CD84" s="36">
        <v>1E-13</v>
      </c>
      <c r="CE84" s="36">
        <v>1E-13</v>
      </c>
      <c r="CF84" s="36">
        <v>1E-13</v>
      </c>
      <c r="CG84" s="36">
        <v>1E-13</v>
      </c>
      <c r="CH84" s="36">
        <v>1E-13</v>
      </c>
      <c r="CI84" s="36">
        <v>1E-13</v>
      </c>
      <c r="CJ84" s="36">
        <v>1E-13</v>
      </c>
      <c r="CK84" s="36">
        <v>1E-13</v>
      </c>
      <c r="CL84" s="36">
        <v>1E-13</v>
      </c>
      <c r="CM84" s="36">
        <v>1E-13</v>
      </c>
      <c r="CN84" s="36">
        <v>1E-13</v>
      </c>
      <c r="CO84" s="36">
        <v>1E-13</v>
      </c>
      <c r="CP84" s="81">
        <f>CP85</f>
        <v>6.15</v>
      </c>
      <c r="CQ84" s="81">
        <f>CQ85</f>
        <v>0</v>
      </c>
      <c r="CR84" s="36">
        <v>1E-13</v>
      </c>
      <c r="CS84" s="36">
        <v>1E-13</v>
      </c>
      <c r="CT84" s="36">
        <v>1E-13</v>
      </c>
      <c r="CU84" s="36">
        <v>1E-13</v>
      </c>
    </row>
    <row r="85" spans="1:99" ht="63" x14ac:dyDescent="0.2">
      <c r="A85" s="82" t="s">
        <v>254</v>
      </c>
      <c r="B85" s="83" t="s">
        <v>256</v>
      </c>
      <c r="C85" s="84" t="s">
        <v>257</v>
      </c>
      <c r="D85" s="85">
        <v>0</v>
      </c>
      <c r="E85" s="86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6">
        <v>0</v>
      </c>
      <c r="AH85" s="86">
        <v>0</v>
      </c>
      <c r="AI85" s="86">
        <v>0</v>
      </c>
      <c r="AJ85" s="87">
        <v>0</v>
      </c>
      <c r="AK85" s="87">
        <v>0</v>
      </c>
      <c r="AL85" s="87">
        <v>0</v>
      </c>
      <c r="AM85" s="87">
        <v>0</v>
      </c>
      <c r="AN85" s="88">
        <v>0</v>
      </c>
      <c r="AO85" s="88">
        <v>0</v>
      </c>
      <c r="AP85" s="88">
        <v>0</v>
      </c>
      <c r="AQ85" s="88">
        <v>0</v>
      </c>
      <c r="AR85" s="88">
        <v>0</v>
      </c>
      <c r="AS85" s="88">
        <v>0</v>
      </c>
      <c r="AT85" s="88">
        <v>0</v>
      </c>
      <c r="AU85" s="88">
        <v>0</v>
      </c>
      <c r="AV85" s="88">
        <v>0</v>
      </c>
      <c r="AW85" s="88">
        <v>0</v>
      </c>
      <c r="AX85" s="88">
        <v>0</v>
      </c>
      <c r="AY85" s="88">
        <v>0</v>
      </c>
      <c r="AZ85" s="88">
        <v>0</v>
      </c>
      <c r="BA85" s="88">
        <v>0</v>
      </c>
      <c r="BB85" s="88">
        <v>0</v>
      </c>
      <c r="BC85" s="88">
        <v>0</v>
      </c>
      <c r="BD85" s="88">
        <v>0</v>
      </c>
      <c r="BE85" s="88">
        <v>0</v>
      </c>
      <c r="BF85" s="88">
        <v>0</v>
      </c>
      <c r="BG85" s="88">
        <v>0</v>
      </c>
      <c r="BH85" s="88">
        <v>0</v>
      </c>
      <c r="BI85" s="88">
        <v>0</v>
      </c>
      <c r="BJ85" s="88">
        <v>0</v>
      </c>
      <c r="BK85" s="88">
        <v>0</v>
      </c>
      <c r="BL85" s="88">
        <v>0</v>
      </c>
      <c r="BM85" s="88">
        <v>0</v>
      </c>
      <c r="BN85" s="88">
        <v>0</v>
      </c>
      <c r="BO85" s="88">
        <v>0</v>
      </c>
      <c r="BP85" s="88">
        <v>0</v>
      </c>
      <c r="BQ85" s="88">
        <v>0</v>
      </c>
      <c r="BR85" s="88">
        <v>0</v>
      </c>
      <c r="BS85" s="88">
        <v>0</v>
      </c>
      <c r="BT85" s="88">
        <v>0</v>
      </c>
      <c r="BU85" s="88">
        <v>0</v>
      </c>
      <c r="BV85" s="88">
        <v>0</v>
      </c>
      <c r="BW85" s="88">
        <v>0</v>
      </c>
      <c r="BX85" s="88">
        <v>0</v>
      </c>
      <c r="BY85" s="88">
        <v>0</v>
      </c>
      <c r="BZ85" s="88">
        <v>0</v>
      </c>
      <c r="CA85" s="88">
        <v>0</v>
      </c>
      <c r="CB85" s="88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9">
        <v>0</v>
      </c>
      <c r="CK85" s="89">
        <v>0</v>
      </c>
      <c r="CL85" s="89">
        <v>0</v>
      </c>
      <c r="CM85" s="89">
        <v>0</v>
      </c>
      <c r="CN85" s="89">
        <v>0</v>
      </c>
      <c r="CO85" s="89">
        <v>0</v>
      </c>
      <c r="CP85" s="81">
        <v>6.15</v>
      </c>
      <c r="CQ85" s="81">
        <v>0</v>
      </c>
      <c r="CR85" s="88">
        <v>0</v>
      </c>
      <c r="CS85" s="88">
        <v>0</v>
      </c>
      <c r="CT85" s="88">
        <v>0</v>
      </c>
      <c r="CU85" s="88">
        <v>0</v>
      </c>
    </row>
    <row r="86" spans="1:99" ht="15.75" x14ac:dyDescent="0.25">
      <c r="D86" s="90"/>
    </row>
    <row r="87" spans="1:99" ht="15.75" x14ac:dyDescent="0.25">
      <c r="D87" s="90"/>
    </row>
    <row r="88" spans="1:99" ht="15.75" x14ac:dyDescent="0.25">
      <c r="D88" s="90"/>
    </row>
    <row r="89" spans="1:99" ht="15.75" x14ac:dyDescent="0.25">
      <c r="D89" s="90"/>
    </row>
    <row r="90" spans="1:99" ht="15.75" x14ac:dyDescent="0.25">
      <c r="D90" s="90"/>
    </row>
    <row r="91" spans="1:99" ht="15.75" x14ac:dyDescent="0.25">
      <c r="D91" s="90"/>
    </row>
    <row r="92" spans="1:99" ht="15.75" x14ac:dyDescent="0.25">
      <c r="D92" s="90"/>
    </row>
    <row r="93" spans="1:99" ht="15.75" x14ac:dyDescent="0.25">
      <c r="D93" s="90"/>
    </row>
    <row r="94" spans="1:99" ht="15.75" x14ac:dyDescent="0.25">
      <c r="D94" s="90"/>
    </row>
    <row r="95" spans="1:99" ht="15.75" x14ac:dyDescent="0.25">
      <c r="D95" s="90"/>
    </row>
    <row r="96" spans="1:99" ht="15.75" x14ac:dyDescent="0.25">
      <c r="D96" s="90"/>
    </row>
    <row r="97" spans="4:4" ht="15.75" x14ac:dyDescent="0.25">
      <c r="D97" s="90"/>
    </row>
    <row r="98" spans="4:4" ht="15.75" x14ac:dyDescent="0.25">
      <c r="D98" s="90"/>
    </row>
    <row r="99" spans="4:4" ht="15.75" x14ac:dyDescent="0.25">
      <c r="D99" s="90"/>
    </row>
    <row r="100" spans="4:4" ht="15.75" x14ac:dyDescent="0.25">
      <c r="D100" s="90"/>
    </row>
    <row r="101" spans="4:4" ht="15.75" x14ac:dyDescent="0.25">
      <c r="D101" s="90"/>
    </row>
    <row r="102" spans="4:4" ht="15.75" x14ac:dyDescent="0.25">
      <c r="D102" s="90"/>
    </row>
    <row r="103" spans="4:4" ht="15.75" x14ac:dyDescent="0.25">
      <c r="D103" s="90"/>
    </row>
    <row r="104" spans="4:4" ht="15.75" x14ac:dyDescent="0.25">
      <c r="D104" s="90"/>
    </row>
    <row r="105" spans="4:4" ht="15.75" x14ac:dyDescent="0.25">
      <c r="D105" s="90"/>
    </row>
    <row r="106" spans="4:4" ht="15.75" x14ac:dyDescent="0.25">
      <c r="D106" s="90"/>
    </row>
    <row r="107" spans="4:4" ht="15.75" x14ac:dyDescent="0.25">
      <c r="D107" s="90"/>
    </row>
    <row r="108" spans="4:4" ht="15.75" x14ac:dyDescent="0.25">
      <c r="D108" s="90"/>
    </row>
    <row r="109" spans="4:4" ht="15.75" x14ac:dyDescent="0.25">
      <c r="D109" s="90"/>
    </row>
    <row r="110" spans="4:4" ht="15.75" x14ac:dyDescent="0.25">
      <c r="D110" s="90"/>
    </row>
    <row r="111" spans="4:4" ht="15.75" x14ac:dyDescent="0.25">
      <c r="D111" s="90"/>
    </row>
    <row r="112" spans="4:4" ht="15.75" x14ac:dyDescent="0.25">
      <c r="D112" s="90"/>
    </row>
    <row r="113" spans="4:4" ht="15.75" x14ac:dyDescent="0.25">
      <c r="D113" s="90"/>
    </row>
    <row r="114" spans="4:4" ht="15.75" x14ac:dyDescent="0.25">
      <c r="D114" s="90"/>
    </row>
    <row r="115" spans="4:4" ht="15.75" x14ac:dyDescent="0.25">
      <c r="D115" s="90"/>
    </row>
    <row r="116" spans="4:4" ht="15.75" x14ac:dyDescent="0.25">
      <c r="D116" s="90"/>
    </row>
    <row r="117" spans="4:4" ht="15.75" x14ac:dyDescent="0.25">
      <c r="D117" s="90"/>
    </row>
    <row r="118" spans="4:4" ht="15.75" x14ac:dyDescent="0.25">
      <c r="D118" s="90"/>
    </row>
    <row r="119" spans="4:4" ht="15.75" x14ac:dyDescent="0.25">
      <c r="D119" s="90"/>
    </row>
    <row r="120" spans="4:4" ht="15.75" x14ac:dyDescent="0.25">
      <c r="D120" s="90"/>
    </row>
    <row r="121" spans="4:4" ht="15.75" x14ac:dyDescent="0.25">
      <c r="D121" s="90"/>
    </row>
    <row r="122" spans="4:4" ht="15.75" x14ac:dyDescent="0.25">
      <c r="D122" s="90"/>
    </row>
    <row r="123" spans="4:4" ht="15.75" x14ac:dyDescent="0.25">
      <c r="D123" s="90"/>
    </row>
    <row r="124" spans="4:4" ht="15.75" x14ac:dyDescent="0.25">
      <c r="D124" s="90"/>
    </row>
    <row r="125" spans="4:4" ht="15.75" x14ac:dyDescent="0.25">
      <c r="D125" s="90"/>
    </row>
    <row r="126" spans="4:4" ht="15.75" x14ac:dyDescent="0.25">
      <c r="D126" s="90"/>
    </row>
    <row r="127" spans="4:4" ht="15.75" x14ac:dyDescent="0.25">
      <c r="D127" s="90"/>
    </row>
    <row r="128" spans="4:4" ht="15.75" x14ac:dyDescent="0.25">
      <c r="D128" s="90"/>
    </row>
    <row r="129" spans="4:4" ht="15.75" x14ac:dyDescent="0.25">
      <c r="D129" s="90"/>
    </row>
    <row r="130" spans="4:4" ht="15.75" x14ac:dyDescent="0.25">
      <c r="D130" s="90"/>
    </row>
    <row r="131" spans="4:4" ht="15.75" x14ac:dyDescent="0.25">
      <c r="D131" s="90"/>
    </row>
    <row r="132" spans="4:4" ht="15.75" x14ac:dyDescent="0.25">
      <c r="D132" s="90"/>
    </row>
    <row r="133" spans="4:4" ht="15.75" x14ac:dyDescent="0.25">
      <c r="D133" s="90"/>
    </row>
    <row r="134" spans="4:4" ht="15.75" x14ac:dyDescent="0.25">
      <c r="D134" s="90"/>
    </row>
    <row r="135" spans="4:4" ht="15.75" x14ac:dyDescent="0.25">
      <c r="D135" s="90"/>
    </row>
    <row r="136" spans="4:4" ht="15.75" x14ac:dyDescent="0.25">
      <c r="D136" s="90"/>
    </row>
    <row r="137" spans="4:4" ht="15.75" x14ac:dyDescent="0.25">
      <c r="D137" s="90"/>
    </row>
    <row r="138" spans="4:4" ht="15.75" x14ac:dyDescent="0.25">
      <c r="D138" s="90"/>
    </row>
    <row r="139" spans="4:4" ht="15.75" x14ac:dyDescent="0.25">
      <c r="D139" s="90"/>
    </row>
    <row r="140" spans="4:4" ht="15.75" x14ac:dyDescent="0.25">
      <c r="D140" s="90"/>
    </row>
    <row r="141" spans="4:4" ht="15.75" x14ac:dyDescent="0.25">
      <c r="D141" s="90"/>
    </row>
    <row r="142" spans="4:4" ht="15.75" x14ac:dyDescent="0.25">
      <c r="D142" s="90"/>
    </row>
    <row r="143" spans="4:4" ht="15.75" x14ac:dyDescent="0.25">
      <c r="D143" s="90"/>
    </row>
    <row r="144" spans="4:4" ht="15.75" x14ac:dyDescent="0.25">
      <c r="D144" s="90"/>
    </row>
    <row r="145" spans="4:4" ht="15.75" x14ac:dyDescent="0.25">
      <c r="D145" s="90"/>
    </row>
    <row r="146" spans="4:4" ht="15.75" x14ac:dyDescent="0.25">
      <c r="D146" s="90"/>
    </row>
    <row r="147" spans="4:4" ht="15.75" x14ac:dyDescent="0.25">
      <c r="D147" s="90"/>
    </row>
    <row r="148" spans="4:4" ht="15.75" x14ac:dyDescent="0.25">
      <c r="D148" s="90"/>
    </row>
    <row r="149" spans="4:4" ht="15.75" x14ac:dyDescent="0.25">
      <c r="D149" s="90"/>
    </row>
    <row r="150" spans="4:4" ht="15.75" x14ac:dyDescent="0.25">
      <c r="D150" s="90"/>
    </row>
    <row r="151" spans="4:4" ht="15.75" x14ac:dyDescent="0.25">
      <c r="D151" s="90"/>
    </row>
    <row r="152" spans="4:4" ht="15.75" x14ac:dyDescent="0.25">
      <c r="D152" s="90"/>
    </row>
    <row r="153" spans="4:4" ht="15.75" x14ac:dyDescent="0.25">
      <c r="D153" s="90"/>
    </row>
    <row r="154" spans="4:4" ht="15.75" x14ac:dyDescent="0.25">
      <c r="D154" s="90"/>
    </row>
    <row r="155" spans="4:4" ht="15.75" x14ac:dyDescent="0.25">
      <c r="D155" s="90"/>
    </row>
    <row r="156" spans="4:4" ht="15.75" x14ac:dyDescent="0.25">
      <c r="D156" s="90"/>
    </row>
    <row r="157" spans="4:4" ht="15.75" x14ac:dyDescent="0.25">
      <c r="D157" s="90"/>
    </row>
    <row r="158" spans="4:4" ht="15.75" x14ac:dyDescent="0.25">
      <c r="D158" s="90"/>
    </row>
    <row r="159" spans="4:4" ht="15.75" x14ac:dyDescent="0.25">
      <c r="D159" s="90"/>
    </row>
    <row r="160" spans="4:4" ht="15.75" x14ac:dyDescent="0.25">
      <c r="D160" s="90"/>
    </row>
    <row r="161" spans="4:4" ht="15.75" x14ac:dyDescent="0.25">
      <c r="D161" s="90"/>
    </row>
    <row r="162" spans="4:4" ht="15.75" x14ac:dyDescent="0.25">
      <c r="D162" s="90"/>
    </row>
    <row r="163" spans="4:4" ht="15.75" x14ac:dyDescent="0.25">
      <c r="D163" s="90"/>
    </row>
    <row r="164" spans="4:4" ht="15.75" x14ac:dyDescent="0.25">
      <c r="D164" s="90"/>
    </row>
    <row r="165" spans="4:4" ht="15.75" x14ac:dyDescent="0.25">
      <c r="D165" s="90"/>
    </row>
    <row r="166" spans="4:4" ht="15.75" x14ac:dyDescent="0.25">
      <c r="D166" s="90"/>
    </row>
    <row r="167" spans="4:4" ht="15.75" x14ac:dyDescent="0.25">
      <c r="D167" s="90"/>
    </row>
    <row r="168" spans="4:4" ht="15.75" x14ac:dyDescent="0.25">
      <c r="D168" s="90"/>
    </row>
    <row r="169" spans="4:4" ht="15.75" x14ac:dyDescent="0.25">
      <c r="D169" s="90"/>
    </row>
    <row r="170" spans="4:4" ht="15.75" x14ac:dyDescent="0.25">
      <c r="D170" s="90"/>
    </row>
    <row r="171" spans="4:4" ht="15.75" x14ac:dyDescent="0.25">
      <c r="D171" s="90"/>
    </row>
    <row r="172" spans="4:4" ht="15.75" x14ac:dyDescent="0.25">
      <c r="D172" s="90"/>
    </row>
    <row r="173" spans="4:4" ht="15.75" x14ac:dyDescent="0.25">
      <c r="D173" s="90"/>
    </row>
    <row r="174" spans="4:4" ht="15.75" x14ac:dyDescent="0.25">
      <c r="D174" s="90"/>
    </row>
    <row r="175" spans="4:4" ht="15.75" x14ac:dyDescent="0.25">
      <c r="D175" s="90"/>
    </row>
    <row r="176" spans="4:4" ht="15.75" x14ac:dyDescent="0.25">
      <c r="D176" s="90"/>
    </row>
    <row r="177" spans="4:4" ht="15.75" x14ac:dyDescent="0.25">
      <c r="D177" s="90"/>
    </row>
    <row r="178" spans="4:4" ht="15.75" x14ac:dyDescent="0.25">
      <c r="D178" s="90"/>
    </row>
    <row r="179" spans="4:4" ht="15.75" x14ac:dyDescent="0.25">
      <c r="D179" s="90"/>
    </row>
    <row r="180" spans="4:4" ht="15.75" x14ac:dyDescent="0.25">
      <c r="D180" s="90"/>
    </row>
    <row r="181" spans="4:4" ht="15.75" x14ac:dyDescent="0.25">
      <c r="D181" s="90"/>
    </row>
    <row r="182" spans="4:4" ht="15.75" x14ac:dyDescent="0.25">
      <c r="D182" s="90"/>
    </row>
    <row r="183" spans="4:4" ht="15.75" x14ac:dyDescent="0.25">
      <c r="D183" s="90"/>
    </row>
    <row r="184" spans="4:4" ht="15.75" x14ac:dyDescent="0.25">
      <c r="D184" s="90"/>
    </row>
    <row r="185" spans="4:4" ht="15.75" x14ac:dyDescent="0.25">
      <c r="D185" s="90"/>
    </row>
    <row r="186" spans="4:4" ht="15.75" x14ac:dyDescent="0.25">
      <c r="D186" s="90"/>
    </row>
    <row r="187" spans="4:4" ht="15.75" x14ac:dyDescent="0.25">
      <c r="D187" s="90"/>
    </row>
    <row r="188" spans="4:4" ht="15.75" x14ac:dyDescent="0.25">
      <c r="D188" s="90"/>
    </row>
    <row r="189" spans="4:4" ht="15.75" x14ac:dyDescent="0.25">
      <c r="D189" s="90"/>
    </row>
    <row r="190" spans="4:4" ht="15.75" x14ac:dyDescent="0.25">
      <c r="D190" s="90"/>
    </row>
    <row r="191" spans="4:4" ht="15.75" x14ac:dyDescent="0.25">
      <c r="D191" s="90"/>
    </row>
    <row r="192" spans="4:4" ht="15.75" x14ac:dyDescent="0.25">
      <c r="D192" s="90"/>
    </row>
    <row r="193" spans="4:4" ht="15.75" x14ac:dyDescent="0.25">
      <c r="D193" s="90"/>
    </row>
    <row r="194" spans="4:4" ht="15.75" x14ac:dyDescent="0.25">
      <c r="D194" s="90"/>
    </row>
    <row r="195" spans="4:4" ht="15.75" x14ac:dyDescent="0.25">
      <c r="D195" s="90"/>
    </row>
    <row r="196" spans="4:4" ht="15.75" x14ac:dyDescent="0.25">
      <c r="D196" s="90"/>
    </row>
    <row r="197" spans="4:4" ht="15.75" x14ac:dyDescent="0.25">
      <c r="D197" s="90"/>
    </row>
    <row r="198" spans="4:4" ht="15.75" x14ac:dyDescent="0.25">
      <c r="D198" s="90"/>
    </row>
    <row r="199" spans="4:4" ht="15.75" x14ac:dyDescent="0.25">
      <c r="D199" s="90"/>
    </row>
    <row r="200" spans="4:4" ht="15.75" x14ac:dyDescent="0.25">
      <c r="D200" s="90"/>
    </row>
    <row r="201" spans="4:4" ht="15.75" x14ac:dyDescent="0.25">
      <c r="D201" s="90"/>
    </row>
    <row r="202" spans="4:4" ht="15.75" x14ac:dyDescent="0.25">
      <c r="D202" s="90"/>
    </row>
    <row r="203" spans="4:4" ht="15.75" x14ac:dyDescent="0.25">
      <c r="D203" s="90"/>
    </row>
    <row r="204" spans="4:4" ht="15.75" x14ac:dyDescent="0.25">
      <c r="D204" s="90"/>
    </row>
    <row r="205" spans="4:4" ht="15.75" x14ac:dyDescent="0.25">
      <c r="D205" s="90"/>
    </row>
    <row r="206" spans="4:4" ht="15.75" x14ac:dyDescent="0.25">
      <c r="D206" s="90"/>
    </row>
    <row r="207" spans="4:4" ht="15.75" x14ac:dyDescent="0.25">
      <c r="D207" s="90"/>
    </row>
    <row r="208" spans="4:4" ht="15.75" x14ac:dyDescent="0.25">
      <c r="D208" s="90"/>
    </row>
    <row r="209" spans="4:4" ht="15.75" x14ac:dyDescent="0.25">
      <c r="D209" s="90"/>
    </row>
    <row r="210" spans="4:4" ht="15.75" x14ac:dyDescent="0.25">
      <c r="D210" s="90"/>
    </row>
    <row r="211" spans="4:4" ht="15.75" x14ac:dyDescent="0.25">
      <c r="D211" s="90"/>
    </row>
    <row r="212" spans="4:4" ht="15.75" x14ac:dyDescent="0.25">
      <c r="D212" s="90"/>
    </row>
    <row r="213" spans="4:4" ht="15.75" x14ac:dyDescent="0.25">
      <c r="D213" s="90"/>
    </row>
    <row r="214" spans="4:4" ht="15.75" x14ac:dyDescent="0.25">
      <c r="D214" s="90"/>
    </row>
    <row r="215" spans="4:4" ht="15.75" x14ac:dyDescent="0.25">
      <c r="D215" s="90"/>
    </row>
    <row r="216" spans="4:4" ht="15.75" x14ac:dyDescent="0.25">
      <c r="D216" s="90"/>
    </row>
    <row r="217" spans="4:4" ht="15.75" x14ac:dyDescent="0.25">
      <c r="D217" s="90"/>
    </row>
    <row r="218" spans="4:4" ht="15.75" x14ac:dyDescent="0.25">
      <c r="D218" s="90"/>
    </row>
    <row r="219" spans="4:4" ht="15.75" x14ac:dyDescent="0.25">
      <c r="D219" s="90"/>
    </row>
    <row r="220" spans="4:4" ht="15.75" x14ac:dyDescent="0.25">
      <c r="D220" s="90"/>
    </row>
    <row r="221" spans="4:4" ht="15.75" x14ac:dyDescent="0.25">
      <c r="D221" s="90"/>
    </row>
    <row r="222" spans="4:4" ht="15.75" x14ac:dyDescent="0.25">
      <c r="D222" s="90"/>
    </row>
    <row r="223" spans="4:4" ht="15.75" x14ac:dyDescent="0.25">
      <c r="D223" s="90"/>
    </row>
    <row r="224" spans="4:4" ht="15.75" x14ac:dyDescent="0.25">
      <c r="D224" s="90"/>
    </row>
    <row r="225" spans="4:4" ht="15.75" x14ac:dyDescent="0.25">
      <c r="D225" s="90"/>
    </row>
    <row r="226" spans="4:4" ht="15.75" x14ac:dyDescent="0.25">
      <c r="D226" s="90"/>
    </row>
    <row r="227" spans="4:4" ht="15.75" x14ac:dyDescent="0.25">
      <c r="D227" s="90"/>
    </row>
    <row r="228" spans="4:4" ht="15.75" x14ac:dyDescent="0.25">
      <c r="D228" s="90"/>
    </row>
    <row r="229" spans="4:4" ht="15.75" x14ac:dyDescent="0.25">
      <c r="D229" s="90"/>
    </row>
    <row r="230" spans="4:4" ht="15.75" x14ac:dyDescent="0.25">
      <c r="D230" s="90"/>
    </row>
    <row r="231" spans="4:4" ht="15.75" x14ac:dyDescent="0.25">
      <c r="D231" s="90"/>
    </row>
    <row r="232" spans="4:4" ht="15.75" x14ac:dyDescent="0.25">
      <c r="D232" s="90"/>
    </row>
    <row r="233" spans="4:4" ht="15.75" x14ac:dyDescent="0.25">
      <c r="D233" s="90"/>
    </row>
    <row r="234" spans="4:4" ht="15.75" x14ac:dyDescent="0.25">
      <c r="D234" s="90"/>
    </row>
    <row r="235" spans="4:4" ht="15.75" x14ac:dyDescent="0.25">
      <c r="D235" s="90"/>
    </row>
    <row r="236" spans="4:4" ht="15.75" x14ac:dyDescent="0.25">
      <c r="D236" s="90"/>
    </row>
    <row r="237" spans="4:4" ht="15.75" x14ac:dyDescent="0.25">
      <c r="D237" s="90"/>
    </row>
    <row r="238" spans="4:4" ht="15.75" x14ac:dyDescent="0.25">
      <c r="D238" s="90"/>
    </row>
    <row r="239" spans="4:4" ht="15.75" x14ac:dyDescent="0.25">
      <c r="D239" s="90"/>
    </row>
    <row r="240" spans="4:4" ht="15.75" x14ac:dyDescent="0.25">
      <c r="D240" s="90"/>
    </row>
    <row r="241" spans="4:4" ht="15.75" x14ac:dyDescent="0.25">
      <c r="D241" s="90"/>
    </row>
    <row r="242" spans="4:4" ht="15.75" x14ac:dyDescent="0.25">
      <c r="D242" s="90"/>
    </row>
    <row r="243" spans="4:4" ht="15.75" x14ac:dyDescent="0.25">
      <c r="D243" s="90"/>
    </row>
    <row r="244" spans="4:4" ht="15.75" x14ac:dyDescent="0.25">
      <c r="D244" s="90"/>
    </row>
    <row r="245" spans="4:4" ht="15.75" x14ac:dyDescent="0.25">
      <c r="D245" s="90"/>
    </row>
    <row r="246" spans="4:4" ht="15.75" x14ac:dyDescent="0.25">
      <c r="D246" s="90"/>
    </row>
    <row r="247" spans="4:4" ht="15.75" x14ac:dyDescent="0.25">
      <c r="D247" s="90"/>
    </row>
    <row r="248" spans="4:4" ht="15.75" x14ac:dyDescent="0.25">
      <c r="D248" s="90"/>
    </row>
    <row r="249" spans="4:4" ht="15.75" x14ac:dyDescent="0.25">
      <c r="D249" s="90"/>
    </row>
    <row r="250" spans="4:4" ht="15.75" x14ac:dyDescent="0.25">
      <c r="D250" s="90"/>
    </row>
    <row r="251" spans="4:4" ht="15.75" x14ac:dyDescent="0.25">
      <c r="D251" s="90"/>
    </row>
    <row r="252" spans="4:4" ht="15.75" x14ac:dyDescent="0.25">
      <c r="D252" s="90"/>
    </row>
    <row r="253" spans="4:4" ht="15.75" x14ac:dyDescent="0.25">
      <c r="D253" s="90"/>
    </row>
    <row r="254" spans="4:4" ht="15.75" x14ac:dyDescent="0.25">
      <c r="D254" s="90"/>
    </row>
    <row r="255" spans="4:4" ht="15.75" x14ac:dyDescent="0.25">
      <c r="D255" s="90"/>
    </row>
    <row r="256" spans="4:4" ht="15.75" x14ac:dyDescent="0.25">
      <c r="D256" s="90"/>
    </row>
    <row r="257" spans="4:4" ht="15.75" x14ac:dyDescent="0.25">
      <c r="D257" s="90"/>
    </row>
    <row r="258" spans="4:4" ht="15.75" x14ac:dyDescent="0.25">
      <c r="D258" s="90"/>
    </row>
    <row r="259" spans="4:4" ht="15.75" x14ac:dyDescent="0.25">
      <c r="D259" s="90"/>
    </row>
    <row r="260" spans="4:4" ht="15.75" x14ac:dyDescent="0.25">
      <c r="D260" s="90"/>
    </row>
    <row r="261" spans="4:4" ht="15.75" x14ac:dyDescent="0.25">
      <c r="D261" s="90"/>
    </row>
    <row r="262" spans="4:4" ht="15.75" x14ac:dyDescent="0.25">
      <c r="D262" s="90"/>
    </row>
    <row r="263" spans="4:4" ht="15.75" x14ac:dyDescent="0.25">
      <c r="D263" s="90"/>
    </row>
    <row r="264" spans="4:4" ht="15.75" x14ac:dyDescent="0.25">
      <c r="D264" s="90"/>
    </row>
    <row r="265" spans="4:4" ht="15.75" x14ac:dyDescent="0.25">
      <c r="D265" s="90"/>
    </row>
    <row r="266" spans="4:4" ht="15.75" x14ac:dyDescent="0.25">
      <c r="D266" s="90"/>
    </row>
    <row r="267" spans="4:4" ht="15.75" x14ac:dyDescent="0.25">
      <c r="D267" s="90"/>
    </row>
    <row r="268" spans="4:4" ht="15.75" x14ac:dyDescent="0.25">
      <c r="D268" s="90"/>
    </row>
    <row r="269" spans="4:4" ht="15.75" x14ac:dyDescent="0.25">
      <c r="D269" s="90"/>
    </row>
    <row r="270" spans="4:4" ht="15.75" x14ac:dyDescent="0.25">
      <c r="D270" s="90"/>
    </row>
    <row r="271" spans="4:4" ht="15.75" x14ac:dyDescent="0.25">
      <c r="D271" s="90"/>
    </row>
    <row r="272" spans="4:4" ht="15.75" x14ac:dyDescent="0.25">
      <c r="D272" s="90"/>
    </row>
    <row r="273" spans="4:4" ht="15.75" x14ac:dyDescent="0.25">
      <c r="D273" s="90"/>
    </row>
    <row r="274" spans="4:4" ht="15.75" x14ac:dyDescent="0.25">
      <c r="D274" s="90"/>
    </row>
    <row r="275" spans="4:4" ht="15.75" x14ac:dyDescent="0.25">
      <c r="D275" s="90"/>
    </row>
    <row r="276" spans="4:4" ht="15.75" x14ac:dyDescent="0.25">
      <c r="D276" s="90"/>
    </row>
    <row r="277" spans="4:4" ht="15.75" x14ac:dyDescent="0.25">
      <c r="D277" s="90"/>
    </row>
    <row r="278" spans="4:4" ht="15.75" x14ac:dyDescent="0.25">
      <c r="D278" s="90"/>
    </row>
    <row r="279" spans="4:4" ht="15.75" x14ac:dyDescent="0.25">
      <c r="D279" s="90"/>
    </row>
    <row r="280" spans="4:4" ht="15.75" x14ac:dyDescent="0.25">
      <c r="D280" s="90"/>
    </row>
    <row r="281" spans="4:4" ht="15.75" x14ac:dyDescent="0.25">
      <c r="D281" s="90"/>
    </row>
    <row r="282" spans="4:4" ht="15.75" x14ac:dyDescent="0.25">
      <c r="D282" s="90"/>
    </row>
    <row r="283" spans="4:4" ht="15.75" x14ac:dyDescent="0.25">
      <c r="D283" s="90"/>
    </row>
    <row r="284" spans="4:4" ht="15.75" x14ac:dyDescent="0.25">
      <c r="D284" s="90"/>
    </row>
    <row r="285" spans="4:4" ht="15.75" x14ac:dyDescent="0.25">
      <c r="D285" s="90"/>
    </row>
    <row r="286" spans="4:4" ht="15.75" x14ac:dyDescent="0.25">
      <c r="D286" s="90"/>
    </row>
    <row r="287" spans="4:4" ht="15.75" x14ac:dyDescent="0.25">
      <c r="D287" s="90"/>
    </row>
    <row r="288" spans="4:4" ht="15.75" x14ac:dyDescent="0.25">
      <c r="D288" s="90"/>
    </row>
    <row r="289" spans="4:4" ht="15.75" x14ac:dyDescent="0.25">
      <c r="D289" s="90"/>
    </row>
    <row r="290" spans="4:4" ht="15.75" x14ac:dyDescent="0.25">
      <c r="D290" s="90"/>
    </row>
    <row r="291" spans="4:4" ht="15.75" x14ac:dyDescent="0.25">
      <c r="D291" s="90"/>
    </row>
    <row r="292" spans="4:4" ht="15.75" x14ac:dyDescent="0.25">
      <c r="D292" s="90"/>
    </row>
    <row r="293" spans="4:4" ht="15.75" x14ac:dyDescent="0.25">
      <c r="D293" s="90"/>
    </row>
    <row r="294" spans="4:4" ht="15.75" x14ac:dyDescent="0.25">
      <c r="D294" s="90"/>
    </row>
    <row r="295" spans="4:4" ht="15.75" x14ac:dyDescent="0.25">
      <c r="D295" s="90"/>
    </row>
    <row r="296" spans="4:4" ht="15.75" x14ac:dyDescent="0.25">
      <c r="D296" s="90"/>
    </row>
    <row r="297" spans="4:4" ht="15.75" x14ac:dyDescent="0.25">
      <c r="D297" s="90"/>
    </row>
    <row r="298" spans="4:4" ht="15.75" x14ac:dyDescent="0.25">
      <c r="D298" s="90"/>
    </row>
    <row r="299" spans="4:4" ht="15.75" x14ac:dyDescent="0.25">
      <c r="D299" s="90"/>
    </row>
    <row r="300" spans="4:4" ht="15.75" x14ac:dyDescent="0.25">
      <c r="D300" s="90"/>
    </row>
    <row r="301" spans="4:4" ht="15.75" x14ac:dyDescent="0.25">
      <c r="D301" s="90"/>
    </row>
    <row r="302" spans="4:4" ht="15.75" x14ac:dyDescent="0.25">
      <c r="D302" s="90"/>
    </row>
    <row r="303" spans="4:4" ht="15.75" x14ac:dyDescent="0.25">
      <c r="D303" s="90"/>
    </row>
    <row r="304" spans="4:4" ht="15.75" x14ac:dyDescent="0.25">
      <c r="D304" s="90"/>
    </row>
    <row r="305" spans="4:4" ht="15.75" x14ac:dyDescent="0.25">
      <c r="D305" s="90"/>
    </row>
    <row r="306" spans="4:4" ht="15.75" x14ac:dyDescent="0.25">
      <c r="D306" s="90"/>
    </row>
    <row r="307" spans="4:4" ht="15.75" x14ac:dyDescent="0.25">
      <c r="D307" s="90"/>
    </row>
    <row r="308" spans="4:4" ht="15.75" x14ac:dyDescent="0.25">
      <c r="D308" s="90"/>
    </row>
    <row r="309" spans="4:4" ht="15.75" x14ac:dyDescent="0.25">
      <c r="D309" s="90"/>
    </row>
    <row r="310" spans="4:4" ht="15.75" x14ac:dyDescent="0.25">
      <c r="D310" s="90"/>
    </row>
    <row r="311" spans="4:4" ht="15.75" x14ac:dyDescent="0.25">
      <c r="D311" s="90"/>
    </row>
    <row r="312" spans="4:4" ht="15.75" x14ac:dyDescent="0.25">
      <c r="D312" s="90"/>
    </row>
    <row r="313" spans="4:4" ht="15.75" x14ac:dyDescent="0.25">
      <c r="D313" s="90"/>
    </row>
    <row r="314" spans="4:4" ht="15.75" x14ac:dyDescent="0.25">
      <c r="D314" s="90"/>
    </row>
    <row r="315" spans="4:4" ht="15.75" x14ac:dyDescent="0.25">
      <c r="D315" s="90"/>
    </row>
    <row r="316" spans="4:4" ht="15.75" x14ac:dyDescent="0.25">
      <c r="D316" s="90"/>
    </row>
    <row r="317" spans="4:4" ht="15.75" x14ac:dyDescent="0.25">
      <c r="D317" s="90"/>
    </row>
    <row r="318" spans="4:4" ht="15.75" x14ac:dyDescent="0.25">
      <c r="D318" s="90"/>
    </row>
    <row r="319" spans="4:4" ht="15.75" x14ac:dyDescent="0.25">
      <c r="D319" s="90"/>
    </row>
    <row r="320" spans="4:4" ht="15.75" x14ac:dyDescent="0.25">
      <c r="D320" s="90"/>
    </row>
    <row r="321" spans="4:4" ht="15.75" x14ac:dyDescent="0.25">
      <c r="D321" s="90"/>
    </row>
    <row r="322" spans="4:4" ht="15.75" x14ac:dyDescent="0.25">
      <c r="D322" s="90"/>
    </row>
    <row r="323" spans="4:4" ht="15.75" x14ac:dyDescent="0.25">
      <c r="D323" s="90"/>
    </row>
    <row r="324" spans="4:4" ht="15.75" x14ac:dyDescent="0.25">
      <c r="D324" s="90"/>
    </row>
    <row r="325" spans="4:4" ht="15.75" x14ac:dyDescent="0.25">
      <c r="D325" s="90"/>
    </row>
    <row r="326" spans="4:4" ht="15.75" x14ac:dyDescent="0.25">
      <c r="D326" s="90"/>
    </row>
    <row r="327" spans="4:4" ht="15.75" x14ac:dyDescent="0.25">
      <c r="D327" s="90"/>
    </row>
    <row r="328" spans="4:4" ht="15.75" x14ac:dyDescent="0.25">
      <c r="D328" s="90"/>
    </row>
    <row r="329" spans="4:4" ht="15.75" x14ac:dyDescent="0.25">
      <c r="D329" s="90"/>
    </row>
    <row r="330" spans="4:4" ht="15.75" x14ac:dyDescent="0.25">
      <c r="D330" s="90"/>
    </row>
    <row r="331" spans="4:4" ht="15.75" x14ac:dyDescent="0.25">
      <c r="D331" s="90"/>
    </row>
    <row r="332" spans="4:4" ht="15.75" x14ac:dyDescent="0.25">
      <c r="D332" s="90"/>
    </row>
    <row r="333" spans="4:4" ht="15.75" x14ac:dyDescent="0.25">
      <c r="D333" s="90"/>
    </row>
    <row r="334" spans="4:4" ht="15.75" x14ac:dyDescent="0.25">
      <c r="D334" s="90"/>
    </row>
    <row r="335" spans="4:4" ht="15.75" x14ac:dyDescent="0.25">
      <c r="D335" s="90"/>
    </row>
    <row r="336" spans="4:4" ht="15.75" x14ac:dyDescent="0.25">
      <c r="D336" s="90"/>
    </row>
    <row r="337" spans="4:4" ht="15.75" x14ac:dyDescent="0.25">
      <c r="D337" s="90"/>
    </row>
    <row r="338" spans="4:4" ht="15.75" x14ac:dyDescent="0.25">
      <c r="D338" s="90"/>
    </row>
    <row r="339" spans="4:4" ht="15.75" x14ac:dyDescent="0.25">
      <c r="D339" s="90"/>
    </row>
    <row r="340" spans="4:4" ht="15.75" x14ac:dyDescent="0.25">
      <c r="D340" s="90"/>
    </row>
    <row r="341" spans="4:4" ht="15.75" x14ac:dyDescent="0.25">
      <c r="D341" s="90"/>
    </row>
    <row r="342" spans="4:4" ht="15.75" x14ac:dyDescent="0.25">
      <c r="D342" s="90"/>
    </row>
    <row r="343" spans="4:4" ht="15.75" x14ac:dyDescent="0.25">
      <c r="D343" s="90"/>
    </row>
    <row r="344" spans="4:4" ht="15.75" x14ac:dyDescent="0.25">
      <c r="D344" s="90"/>
    </row>
    <row r="345" spans="4:4" ht="15.75" x14ac:dyDescent="0.25">
      <c r="D345" s="90"/>
    </row>
    <row r="346" spans="4:4" ht="15.75" x14ac:dyDescent="0.25">
      <c r="D346" s="90"/>
    </row>
    <row r="347" spans="4:4" ht="15.75" x14ac:dyDescent="0.25">
      <c r="D347" s="90"/>
    </row>
    <row r="348" spans="4:4" ht="15.75" x14ac:dyDescent="0.25">
      <c r="D348" s="90"/>
    </row>
    <row r="349" spans="4:4" ht="15.75" x14ac:dyDescent="0.25">
      <c r="D349" s="90"/>
    </row>
    <row r="350" spans="4:4" ht="15.75" x14ac:dyDescent="0.25">
      <c r="D350" s="90"/>
    </row>
    <row r="351" spans="4:4" ht="15.75" x14ac:dyDescent="0.25">
      <c r="D351" s="90"/>
    </row>
    <row r="352" spans="4:4" ht="15.75" x14ac:dyDescent="0.25">
      <c r="D352" s="90"/>
    </row>
    <row r="353" spans="4:4" ht="15.75" x14ac:dyDescent="0.25">
      <c r="D353" s="90"/>
    </row>
    <row r="354" spans="4:4" ht="15.75" x14ac:dyDescent="0.25">
      <c r="D354" s="90"/>
    </row>
    <row r="355" spans="4:4" ht="15.75" x14ac:dyDescent="0.25">
      <c r="D355" s="90"/>
    </row>
    <row r="356" spans="4:4" ht="15.75" x14ac:dyDescent="0.25">
      <c r="D356" s="90"/>
    </row>
    <row r="357" spans="4:4" ht="15.75" x14ac:dyDescent="0.25">
      <c r="D357" s="90"/>
    </row>
    <row r="358" spans="4:4" ht="15.75" x14ac:dyDescent="0.25">
      <c r="D358" s="90"/>
    </row>
    <row r="359" spans="4:4" ht="15.75" x14ac:dyDescent="0.25">
      <c r="D359" s="90"/>
    </row>
    <row r="360" spans="4:4" ht="15.75" x14ac:dyDescent="0.25">
      <c r="D360" s="90"/>
    </row>
    <row r="361" spans="4:4" ht="15.75" x14ac:dyDescent="0.25">
      <c r="D361" s="90"/>
    </row>
    <row r="362" spans="4:4" ht="15.75" x14ac:dyDescent="0.25">
      <c r="D362" s="90"/>
    </row>
    <row r="363" spans="4:4" ht="15.75" x14ac:dyDescent="0.25">
      <c r="D363" s="90"/>
    </row>
    <row r="364" spans="4:4" ht="15.75" x14ac:dyDescent="0.25">
      <c r="D364" s="90"/>
    </row>
    <row r="365" spans="4:4" ht="15.75" x14ac:dyDescent="0.25">
      <c r="D365" s="90"/>
    </row>
    <row r="366" spans="4:4" ht="15.75" x14ac:dyDescent="0.25">
      <c r="D366" s="90"/>
    </row>
    <row r="367" spans="4:4" ht="15.75" x14ac:dyDescent="0.25">
      <c r="D367" s="90"/>
    </row>
    <row r="368" spans="4:4" ht="15.75" x14ac:dyDescent="0.25">
      <c r="D368" s="90"/>
    </row>
    <row r="369" spans="4:4" ht="15.75" x14ac:dyDescent="0.25">
      <c r="D369" s="90"/>
    </row>
    <row r="370" spans="4:4" ht="15.75" x14ac:dyDescent="0.25">
      <c r="D370" s="90"/>
    </row>
    <row r="371" spans="4:4" ht="15.75" x14ac:dyDescent="0.25">
      <c r="D371" s="90"/>
    </row>
    <row r="372" spans="4:4" ht="15.75" x14ac:dyDescent="0.25">
      <c r="D372" s="90"/>
    </row>
    <row r="373" spans="4:4" ht="15.75" x14ac:dyDescent="0.25">
      <c r="D373" s="90"/>
    </row>
    <row r="374" spans="4:4" ht="15.75" x14ac:dyDescent="0.25">
      <c r="D374" s="90"/>
    </row>
    <row r="375" spans="4:4" ht="15.75" x14ac:dyDescent="0.25">
      <c r="D375" s="90"/>
    </row>
    <row r="376" spans="4:4" ht="15.75" x14ac:dyDescent="0.25">
      <c r="D376" s="90"/>
    </row>
    <row r="377" spans="4:4" ht="15.75" x14ac:dyDescent="0.25">
      <c r="D377" s="90"/>
    </row>
    <row r="378" spans="4:4" ht="15.75" x14ac:dyDescent="0.25">
      <c r="D378" s="90"/>
    </row>
    <row r="379" spans="4:4" ht="15.75" x14ac:dyDescent="0.25">
      <c r="D379" s="90"/>
    </row>
    <row r="380" spans="4:4" ht="15.75" x14ac:dyDescent="0.25">
      <c r="D380" s="90"/>
    </row>
    <row r="381" spans="4:4" ht="15.75" x14ac:dyDescent="0.25">
      <c r="D381" s="90"/>
    </row>
    <row r="382" spans="4:4" ht="15.75" x14ac:dyDescent="0.25">
      <c r="D382" s="90"/>
    </row>
    <row r="383" spans="4:4" ht="15.75" x14ac:dyDescent="0.25">
      <c r="D383" s="90"/>
    </row>
    <row r="384" spans="4:4" ht="15.75" x14ac:dyDescent="0.25">
      <c r="D384" s="90"/>
    </row>
    <row r="385" spans="4:4" ht="15.75" x14ac:dyDescent="0.25">
      <c r="D385" s="90"/>
    </row>
    <row r="386" spans="4:4" ht="15.75" x14ac:dyDescent="0.25">
      <c r="D386" s="90"/>
    </row>
    <row r="387" spans="4:4" ht="15.75" x14ac:dyDescent="0.25">
      <c r="D387" s="90"/>
    </row>
    <row r="388" spans="4:4" ht="15.75" x14ac:dyDescent="0.25">
      <c r="D388" s="90"/>
    </row>
    <row r="389" spans="4:4" ht="15.75" x14ac:dyDescent="0.25">
      <c r="D389" s="90"/>
    </row>
    <row r="390" spans="4:4" ht="15.75" x14ac:dyDescent="0.25">
      <c r="D390" s="90"/>
    </row>
    <row r="391" spans="4:4" ht="15.75" x14ac:dyDescent="0.25">
      <c r="D391" s="90"/>
    </row>
    <row r="392" spans="4:4" ht="15.75" x14ac:dyDescent="0.25">
      <c r="D392" s="90"/>
    </row>
    <row r="393" spans="4:4" ht="15.75" x14ac:dyDescent="0.25">
      <c r="D393" s="90"/>
    </row>
    <row r="394" spans="4:4" ht="15.75" x14ac:dyDescent="0.25">
      <c r="D394" s="90"/>
    </row>
    <row r="395" spans="4:4" ht="15.75" x14ac:dyDescent="0.25">
      <c r="D395" s="90"/>
    </row>
    <row r="396" spans="4:4" ht="15.75" x14ac:dyDescent="0.25">
      <c r="D396" s="90"/>
    </row>
    <row r="397" spans="4:4" ht="15.75" x14ac:dyDescent="0.25">
      <c r="D397" s="90"/>
    </row>
    <row r="398" spans="4:4" ht="15.75" x14ac:dyDescent="0.25">
      <c r="D398" s="90"/>
    </row>
    <row r="399" spans="4:4" ht="15.75" x14ac:dyDescent="0.25">
      <c r="D399" s="90"/>
    </row>
    <row r="400" spans="4:4" ht="15.75" x14ac:dyDescent="0.25">
      <c r="D400" s="90"/>
    </row>
    <row r="401" spans="4:4" ht="15.75" x14ac:dyDescent="0.25">
      <c r="D401" s="90"/>
    </row>
    <row r="402" spans="4:4" ht="15.75" x14ac:dyDescent="0.25">
      <c r="D402" s="90"/>
    </row>
    <row r="403" spans="4:4" ht="15.75" x14ac:dyDescent="0.25">
      <c r="D403" s="90"/>
    </row>
    <row r="404" spans="4:4" ht="15.75" x14ac:dyDescent="0.25">
      <c r="D404" s="90"/>
    </row>
    <row r="405" spans="4:4" ht="15.75" x14ac:dyDescent="0.25">
      <c r="D405" s="90"/>
    </row>
    <row r="406" spans="4:4" ht="15.75" x14ac:dyDescent="0.25">
      <c r="D406" s="90"/>
    </row>
    <row r="407" spans="4:4" ht="15.75" x14ac:dyDescent="0.25">
      <c r="D407" s="90"/>
    </row>
    <row r="408" spans="4:4" ht="15.75" x14ac:dyDescent="0.25">
      <c r="D408" s="90"/>
    </row>
    <row r="409" spans="4:4" ht="15.75" x14ac:dyDescent="0.25">
      <c r="D409" s="90"/>
    </row>
    <row r="410" spans="4:4" ht="15.75" x14ac:dyDescent="0.25">
      <c r="D410" s="90"/>
    </row>
    <row r="411" spans="4:4" ht="15.75" x14ac:dyDescent="0.25">
      <c r="D411" s="90"/>
    </row>
    <row r="412" spans="4:4" ht="15.75" x14ac:dyDescent="0.25">
      <c r="D412" s="90"/>
    </row>
    <row r="413" spans="4:4" ht="15.75" x14ac:dyDescent="0.25">
      <c r="D413" s="90"/>
    </row>
    <row r="414" spans="4:4" ht="15.75" x14ac:dyDescent="0.25">
      <c r="D414" s="90"/>
    </row>
    <row r="415" spans="4:4" ht="15.75" x14ac:dyDescent="0.25">
      <c r="D415" s="90"/>
    </row>
    <row r="416" spans="4:4" ht="15.75" x14ac:dyDescent="0.25">
      <c r="D416" s="90"/>
    </row>
    <row r="417" spans="4:4" ht="15.75" x14ac:dyDescent="0.25">
      <c r="D417" s="90"/>
    </row>
    <row r="418" spans="4:4" ht="15.75" x14ac:dyDescent="0.25">
      <c r="D418" s="90"/>
    </row>
    <row r="419" spans="4:4" ht="15.75" x14ac:dyDescent="0.25">
      <c r="D419" s="90"/>
    </row>
    <row r="420" spans="4:4" ht="15.75" x14ac:dyDescent="0.25">
      <c r="D420" s="90"/>
    </row>
    <row r="421" spans="4:4" ht="15.75" x14ac:dyDescent="0.25">
      <c r="D421" s="90"/>
    </row>
    <row r="422" spans="4:4" ht="15.75" x14ac:dyDescent="0.25">
      <c r="D422" s="90"/>
    </row>
    <row r="423" spans="4:4" ht="15.75" x14ac:dyDescent="0.25">
      <c r="D423" s="90"/>
    </row>
    <row r="424" spans="4:4" ht="15.75" x14ac:dyDescent="0.25">
      <c r="D424" s="90"/>
    </row>
    <row r="425" spans="4:4" ht="15.75" x14ac:dyDescent="0.25">
      <c r="D425" s="90"/>
    </row>
    <row r="426" spans="4:4" ht="15.75" x14ac:dyDescent="0.25">
      <c r="D426" s="90"/>
    </row>
    <row r="427" spans="4:4" ht="15.75" x14ac:dyDescent="0.25">
      <c r="D427" s="90"/>
    </row>
    <row r="428" spans="4:4" ht="15.75" x14ac:dyDescent="0.25">
      <c r="D428" s="90"/>
    </row>
    <row r="429" spans="4:4" ht="15.75" x14ac:dyDescent="0.25">
      <c r="D429" s="90"/>
    </row>
    <row r="430" spans="4:4" ht="15.75" x14ac:dyDescent="0.25">
      <c r="D430" s="90"/>
    </row>
    <row r="431" spans="4:4" ht="15.75" x14ac:dyDescent="0.25">
      <c r="D431" s="90"/>
    </row>
    <row r="432" spans="4:4" ht="15.75" x14ac:dyDescent="0.25">
      <c r="D432" s="90"/>
    </row>
    <row r="433" spans="4:4" ht="15.75" x14ac:dyDescent="0.25">
      <c r="D433" s="90"/>
    </row>
    <row r="434" spans="4:4" ht="15.75" x14ac:dyDescent="0.25">
      <c r="D434" s="90"/>
    </row>
    <row r="435" spans="4:4" ht="15.75" x14ac:dyDescent="0.25">
      <c r="D435" s="90"/>
    </row>
    <row r="436" spans="4:4" ht="15.75" x14ac:dyDescent="0.25">
      <c r="D436" s="90"/>
    </row>
    <row r="437" spans="4:4" ht="15.75" x14ac:dyDescent="0.25">
      <c r="D437" s="90"/>
    </row>
    <row r="438" spans="4:4" ht="15.75" x14ac:dyDescent="0.25">
      <c r="D438" s="90"/>
    </row>
    <row r="439" spans="4:4" ht="15.75" x14ac:dyDescent="0.25">
      <c r="D439" s="90"/>
    </row>
    <row r="440" spans="4:4" ht="15.75" x14ac:dyDescent="0.25">
      <c r="D440" s="90"/>
    </row>
    <row r="441" spans="4:4" ht="15.75" x14ac:dyDescent="0.25">
      <c r="D441" s="90"/>
    </row>
    <row r="442" spans="4:4" ht="15.75" x14ac:dyDescent="0.25">
      <c r="D442" s="90"/>
    </row>
    <row r="443" spans="4:4" ht="15.75" x14ac:dyDescent="0.25">
      <c r="D443" s="90"/>
    </row>
    <row r="444" spans="4:4" ht="15.75" x14ac:dyDescent="0.25">
      <c r="D444" s="90"/>
    </row>
    <row r="445" spans="4:4" ht="15.75" x14ac:dyDescent="0.25">
      <c r="D445" s="90"/>
    </row>
    <row r="446" spans="4:4" ht="15.75" x14ac:dyDescent="0.25">
      <c r="D446" s="90"/>
    </row>
    <row r="447" spans="4:4" ht="15.75" x14ac:dyDescent="0.25">
      <c r="D447" s="90"/>
    </row>
    <row r="448" spans="4:4" ht="15.75" x14ac:dyDescent="0.25">
      <c r="D448" s="90"/>
    </row>
    <row r="449" spans="4:4" ht="15.75" x14ac:dyDescent="0.25">
      <c r="D449" s="90"/>
    </row>
    <row r="450" spans="4:4" ht="15.75" x14ac:dyDescent="0.25">
      <c r="D450" s="90"/>
    </row>
    <row r="451" spans="4:4" ht="15.75" x14ac:dyDescent="0.25">
      <c r="D451" s="90"/>
    </row>
    <row r="452" spans="4:4" ht="15.75" x14ac:dyDescent="0.25">
      <c r="D452" s="90"/>
    </row>
    <row r="453" spans="4:4" ht="15.75" x14ac:dyDescent="0.25">
      <c r="D453" s="90"/>
    </row>
    <row r="454" spans="4:4" ht="15.75" x14ac:dyDescent="0.25">
      <c r="D454" s="90"/>
    </row>
    <row r="455" spans="4:4" ht="15.75" x14ac:dyDescent="0.25">
      <c r="D455" s="90"/>
    </row>
    <row r="456" spans="4:4" ht="15.75" x14ac:dyDescent="0.25">
      <c r="D456" s="90"/>
    </row>
    <row r="457" spans="4:4" ht="15.75" x14ac:dyDescent="0.25">
      <c r="D457" s="90"/>
    </row>
    <row r="458" spans="4:4" ht="15.75" x14ac:dyDescent="0.25">
      <c r="D458" s="90"/>
    </row>
    <row r="459" spans="4:4" ht="15.75" x14ac:dyDescent="0.25">
      <c r="D459" s="90"/>
    </row>
    <row r="460" spans="4:4" ht="15.75" x14ac:dyDescent="0.25">
      <c r="D460" s="90"/>
    </row>
    <row r="461" spans="4:4" ht="15.75" x14ac:dyDescent="0.25">
      <c r="D461" s="90"/>
    </row>
    <row r="462" spans="4:4" ht="15.75" x14ac:dyDescent="0.25">
      <c r="D462" s="90"/>
    </row>
    <row r="463" spans="4:4" ht="15.75" x14ac:dyDescent="0.25">
      <c r="D463" s="90"/>
    </row>
    <row r="464" spans="4:4" ht="15.75" x14ac:dyDescent="0.25">
      <c r="D464" s="90"/>
    </row>
    <row r="465" spans="4:4" ht="15.75" x14ac:dyDescent="0.25">
      <c r="D465" s="90"/>
    </row>
    <row r="466" spans="4:4" ht="15.75" x14ac:dyDescent="0.25">
      <c r="D466" s="90"/>
    </row>
    <row r="467" spans="4:4" ht="15.75" x14ac:dyDescent="0.25">
      <c r="D467" s="90"/>
    </row>
    <row r="468" spans="4:4" ht="15.75" x14ac:dyDescent="0.25">
      <c r="D468" s="90"/>
    </row>
    <row r="469" spans="4:4" ht="15.75" x14ac:dyDescent="0.25">
      <c r="D469" s="90"/>
    </row>
    <row r="470" spans="4:4" ht="15.75" x14ac:dyDescent="0.25">
      <c r="D470" s="90"/>
    </row>
    <row r="471" spans="4:4" ht="15.75" x14ac:dyDescent="0.25">
      <c r="D471" s="90"/>
    </row>
    <row r="472" spans="4:4" ht="15.75" x14ac:dyDescent="0.25">
      <c r="D472" s="90"/>
    </row>
    <row r="473" spans="4:4" ht="15.75" x14ac:dyDescent="0.25">
      <c r="D473" s="90"/>
    </row>
    <row r="474" spans="4:4" ht="15.75" x14ac:dyDescent="0.25">
      <c r="D474" s="90"/>
    </row>
    <row r="475" spans="4:4" ht="15.75" x14ac:dyDescent="0.25">
      <c r="D475" s="90"/>
    </row>
    <row r="476" spans="4:4" ht="15.75" x14ac:dyDescent="0.25">
      <c r="D476" s="90"/>
    </row>
    <row r="477" spans="4:4" ht="15.75" x14ac:dyDescent="0.25">
      <c r="D477" s="90"/>
    </row>
    <row r="478" spans="4:4" ht="15.75" x14ac:dyDescent="0.25">
      <c r="D478" s="90"/>
    </row>
    <row r="479" spans="4:4" ht="15.75" x14ac:dyDescent="0.25">
      <c r="D479" s="90"/>
    </row>
    <row r="480" spans="4:4" ht="15.75" x14ac:dyDescent="0.25">
      <c r="D480" s="90"/>
    </row>
    <row r="481" spans="4:4" ht="15.75" x14ac:dyDescent="0.25">
      <c r="D481" s="90"/>
    </row>
    <row r="482" spans="4:4" ht="15.75" x14ac:dyDescent="0.25">
      <c r="D482" s="90"/>
    </row>
    <row r="483" spans="4:4" ht="15.75" x14ac:dyDescent="0.25">
      <c r="D483" s="90"/>
    </row>
    <row r="484" spans="4:4" ht="15.75" x14ac:dyDescent="0.25">
      <c r="D484" s="90"/>
    </row>
    <row r="485" spans="4:4" ht="15.75" x14ac:dyDescent="0.25">
      <c r="D485" s="90"/>
    </row>
    <row r="486" spans="4:4" ht="15.75" x14ac:dyDescent="0.25">
      <c r="D486" s="90"/>
    </row>
    <row r="487" spans="4:4" ht="15.75" x14ac:dyDescent="0.25">
      <c r="D487" s="90"/>
    </row>
    <row r="488" spans="4:4" ht="15.75" x14ac:dyDescent="0.25">
      <c r="D488" s="90"/>
    </row>
    <row r="489" spans="4:4" ht="15.75" x14ac:dyDescent="0.25">
      <c r="D489" s="90"/>
    </row>
    <row r="490" spans="4:4" ht="15.75" x14ac:dyDescent="0.25">
      <c r="D490" s="90"/>
    </row>
    <row r="491" spans="4:4" ht="15.75" x14ac:dyDescent="0.25">
      <c r="D491" s="90"/>
    </row>
    <row r="492" spans="4:4" ht="15.75" x14ac:dyDescent="0.25">
      <c r="D492" s="90"/>
    </row>
    <row r="493" spans="4:4" ht="15.75" x14ac:dyDescent="0.25">
      <c r="D493" s="90"/>
    </row>
    <row r="494" spans="4:4" ht="15.75" x14ac:dyDescent="0.25">
      <c r="D494" s="90"/>
    </row>
    <row r="495" spans="4:4" ht="15.75" x14ac:dyDescent="0.25">
      <c r="D495" s="90"/>
    </row>
    <row r="496" spans="4:4" ht="15.75" x14ac:dyDescent="0.25">
      <c r="D496" s="90"/>
    </row>
    <row r="497" spans="4:4" ht="15.75" x14ac:dyDescent="0.25">
      <c r="D497" s="90"/>
    </row>
    <row r="498" spans="4:4" ht="15.75" x14ac:dyDescent="0.25">
      <c r="D498" s="90"/>
    </row>
    <row r="499" spans="4:4" ht="15.75" x14ac:dyDescent="0.25">
      <c r="D499" s="90"/>
    </row>
    <row r="500" spans="4:4" ht="15.75" x14ac:dyDescent="0.25">
      <c r="D500" s="90"/>
    </row>
    <row r="501" spans="4:4" ht="15.75" x14ac:dyDescent="0.25">
      <c r="D501" s="90"/>
    </row>
    <row r="502" spans="4:4" ht="15.75" x14ac:dyDescent="0.25">
      <c r="D502" s="90"/>
    </row>
    <row r="503" spans="4:4" ht="15.75" x14ac:dyDescent="0.25">
      <c r="D503" s="90"/>
    </row>
    <row r="504" spans="4:4" ht="15.75" x14ac:dyDescent="0.25">
      <c r="D504" s="90"/>
    </row>
    <row r="505" spans="4:4" ht="15.75" x14ac:dyDescent="0.25">
      <c r="D505" s="90"/>
    </row>
    <row r="506" spans="4:4" ht="15.75" x14ac:dyDescent="0.25">
      <c r="D506" s="90"/>
    </row>
    <row r="507" spans="4:4" ht="15.75" x14ac:dyDescent="0.25">
      <c r="D507" s="90"/>
    </row>
    <row r="508" spans="4:4" ht="15.75" x14ac:dyDescent="0.25">
      <c r="D508" s="90"/>
    </row>
    <row r="509" spans="4:4" ht="15.75" x14ac:dyDescent="0.25">
      <c r="D509" s="90"/>
    </row>
    <row r="510" spans="4:4" ht="15.75" x14ac:dyDescent="0.25">
      <c r="D510" s="90"/>
    </row>
    <row r="511" spans="4:4" ht="15.75" x14ac:dyDescent="0.25">
      <c r="D511" s="90"/>
    </row>
    <row r="512" spans="4:4" ht="15.75" x14ac:dyDescent="0.25">
      <c r="D512" s="90"/>
    </row>
    <row r="513" spans="4:4" ht="15.75" x14ac:dyDescent="0.25">
      <c r="D513" s="90"/>
    </row>
    <row r="514" spans="4:4" ht="15.75" x14ac:dyDescent="0.25">
      <c r="D514" s="90"/>
    </row>
    <row r="515" spans="4:4" ht="15.75" x14ac:dyDescent="0.25">
      <c r="D515" s="90"/>
    </row>
    <row r="516" spans="4:4" ht="15.75" x14ac:dyDescent="0.25">
      <c r="D516" s="90"/>
    </row>
    <row r="517" spans="4:4" ht="15.75" x14ac:dyDescent="0.25">
      <c r="D517" s="90"/>
    </row>
    <row r="518" spans="4:4" ht="15.75" x14ac:dyDescent="0.25">
      <c r="D518" s="90"/>
    </row>
    <row r="519" spans="4:4" ht="15.75" x14ac:dyDescent="0.25">
      <c r="D519" s="90"/>
    </row>
    <row r="520" spans="4:4" ht="15.75" x14ac:dyDescent="0.25">
      <c r="D520" s="90"/>
    </row>
    <row r="521" spans="4:4" ht="15.75" x14ac:dyDescent="0.25">
      <c r="D521" s="90"/>
    </row>
    <row r="522" spans="4:4" ht="15.75" x14ac:dyDescent="0.25">
      <c r="D522" s="90"/>
    </row>
    <row r="523" spans="4:4" ht="15.75" x14ac:dyDescent="0.25">
      <c r="D523" s="90"/>
    </row>
    <row r="524" spans="4:4" ht="15.75" x14ac:dyDescent="0.25">
      <c r="D524" s="90"/>
    </row>
    <row r="525" spans="4:4" ht="15.75" x14ac:dyDescent="0.25">
      <c r="D525" s="90"/>
    </row>
    <row r="526" spans="4:4" ht="15.75" x14ac:dyDescent="0.25">
      <c r="D526" s="90"/>
    </row>
    <row r="527" spans="4:4" ht="15.75" x14ac:dyDescent="0.25">
      <c r="D527" s="90"/>
    </row>
    <row r="528" spans="4:4" ht="15.75" x14ac:dyDescent="0.25">
      <c r="D528" s="90"/>
    </row>
    <row r="529" spans="4:4" ht="15.75" x14ac:dyDescent="0.25">
      <c r="D529" s="90"/>
    </row>
    <row r="530" spans="4:4" ht="15.75" x14ac:dyDescent="0.25">
      <c r="D530" s="90"/>
    </row>
    <row r="531" spans="4:4" ht="15.75" x14ac:dyDescent="0.25">
      <c r="D531" s="90"/>
    </row>
    <row r="532" spans="4:4" ht="15.75" x14ac:dyDescent="0.25">
      <c r="D532" s="90"/>
    </row>
    <row r="533" spans="4:4" ht="15.75" x14ac:dyDescent="0.25">
      <c r="D533" s="90"/>
    </row>
    <row r="534" spans="4:4" ht="15.75" x14ac:dyDescent="0.25">
      <c r="D534" s="90"/>
    </row>
    <row r="535" spans="4:4" ht="15.75" x14ac:dyDescent="0.25">
      <c r="D535" s="90"/>
    </row>
    <row r="536" spans="4:4" ht="15.75" x14ac:dyDescent="0.25">
      <c r="D536" s="90"/>
    </row>
    <row r="537" spans="4:4" ht="15.75" x14ac:dyDescent="0.25">
      <c r="D537" s="90"/>
    </row>
    <row r="538" spans="4:4" ht="15.75" x14ac:dyDescent="0.25">
      <c r="D538" s="90"/>
    </row>
    <row r="539" spans="4:4" ht="15.75" x14ac:dyDescent="0.25">
      <c r="D539" s="90"/>
    </row>
    <row r="540" spans="4:4" ht="15.75" x14ac:dyDescent="0.25">
      <c r="D540" s="90"/>
    </row>
    <row r="541" spans="4:4" ht="15.75" x14ac:dyDescent="0.25">
      <c r="D541" s="90"/>
    </row>
    <row r="542" spans="4:4" ht="15.75" x14ac:dyDescent="0.25">
      <c r="D542" s="90"/>
    </row>
    <row r="543" spans="4:4" ht="15.75" x14ac:dyDescent="0.25">
      <c r="D543" s="90"/>
    </row>
    <row r="544" spans="4:4" ht="15.75" x14ac:dyDescent="0.25">
      <c r="D544" s="90"/>
    </row>
    <row r="545" spans="4:4" ht="15.75" x14ac:dyDescent="0.25">
      <c r="D545" s="90"/>
    </row>
    <row r="546" spans="4:4" ht="15.75" x14ac:dyDescent="0.25">
      <c r="D546" s="90"/>
    </row>
    <row r="547" spans="4:4" ht="15.75" x14ac:dyDescent="0.25">
      <c r="D547" s="90"/>
    </row>
    <row r="548" spans="4:4" ht="15.75" x14ac:dyDescent="0.25">
      <c r="D548" s="90"/>
    </row>
    <row r="549" spans="4:4" ht="15.75" x14ac:dyDescent="0.25">
      <c r="D549" s="90"/>
    </row>
    <row r="550" spans="4:4" ht="15.75" x14ac:dyDescent="0.25">
      <c r="D550" s="90"/>
    </row>
    <row r="551" spans="4:4" ht="15.75" x14ac:dyDescent="0.25">
      <c r="D551" s="90"/>
    </row>
    <row r="552" spans="4:4" ht="15.75" x14ac:dyDescent="0.25">
      <c r="D552" s="90"/>
    </row>
    <row r="553" spans="4:4" ht="15.75" x14ac:dyDescent="0.25">
      <c r="D553" s="90"/>
    </row>
    <row r="554" spans="4:4" ht="15.75" x14ac:dyDescent="0.25">
      <c r="D554" s="90"/>
    </row>
    <row r="555" spans="4:4" ht="15.75" x14ac:dyDescent="0.25">
      <c r="D555" s="90"/>
    </row>
    <row r="556" spans="4:4" ht="15.75" x14ac:dyDescent="0.25">
      <c r="D556" s="90"/>
    </row>
    <row r="557" spans="4:4" ht="15.75" x14ac:dyDescent="0.25">
      <c r="D557" s="90"/>
    </row>
    <row r="558" spans="4:4" ht="15.75" x14ac:dyDescent="0.25">
      <c r="D558" s="90"/>
    </row>
    <row r="559" spans="4:4" ht="15.75" x14ac:dyDescent="0.25">
      <c r="D559" s="90"/>
    </row>
    <row r="560" spans="4:4" ht="15.75" x14ac:dyDescent="0.25">
      <c r="D560" s="90"/>
    </row>
    <row r="561" spans="4:4" ht="15.75" x14ac:dyDescent="0.25">
      <c r="D561" s="90"/>
    </row>
    <row r="562" spans="4:4" ht="15.75" x14ac:dyDescent="0.25">
      <c r="D562" s="90"/>
    </row>
    <row r="563" spans="4:4" ht="15.75" x14ac:dyDescent="0.25">
      <c r="D563" s="90"/>
    </row>
    <row r="564" spans="4:4" ht="15.75" x14ac:dyDescent="0.25">
      <c r="D564" s="90"/>
    </row>
    <row r="565" spans="4:4" ht="15.75" x14ac:dyDescent="0.25">
      <c r="D565" s="90"/>
    </row>
    <row r="566" spans="4:4" ht="15.75" x14ac:dyDescent="0.25">
      <c r="D566" s="90"/>
    </row>
    <row r="567" spans="4:4" ht="15.75" x14ac:dyDescent="0.25">
      <c r="D567" s="90"/>
    </row>
    <row r="568" spans="4:4" ht="15.75" x14ac:dyDescent="0.25">
      <c r="D568" s="90"/>
    </row>
    <row r="569" spans="4:4" ht="15.75" x14ac:dyDescent="0.25">
      <c r="D569" s="90"/>
    </row>
    <row r="570" spans="4:4" ht="15.75" x14ac:dyDescent="0.25">
      <c r="D570" s="90"/>
    </row>
    <row r="571" spans="4:4" ht="15.75" x14ac:dyDescent="0.25">
      <c r="D571" s="90"/>
    </row>
    <row r="572" spans="4:4" ht="15.75" x14ac:dyDescent="0.25">
      <c r="D572" s="90"/>
    </row>
    <row r="573" spans="4:4" ht="15.75" x14ac:dyDescent="0.25">
      <c r="D573" s="90"/>
    </row>
    <row r="574" spans="4:4" ht="15.75" x14ac:dyDescent="0.25">
      <c r="D574" s="90"/>
    </row>
    <row r="575" spans="4:4" ht="15.75" x14ac:dyDescent="0.25">
      <c r="D575" s="90"/>
    </row>
    <row r="576" spans="4:4" ht="15.75" x14ac:dyDescent="0.25">
      <c r="D576" s="90"/>
    </row>
    <row r="577" spans="4:4" ht="15.75" x14ac:dyDescent="0.25">
      <c r="D577" s="90"/>
    </row>
    <row r="578" spans="4:4" ht="15.75" x14ac:dyDescent="0.25">
      <c r="D578" s="90"/>
    </row>
    <row r="579" spans="4:4" ht="15.75" x14ac:dyDescent="0.25">
      <c r="D579" s="90"/>
    </row>
    <row r="580" spans="4:4" ht="15.75" x14ac:dyDescent="0.25">
      <c r="D580" s="90"/>
    </row>
    <row r="581" spans="4:4" ht="15.75" x14ac:dyDescent="0.25">
      <c r="D581" s="90"/>
    </row>
    <row r="582" spans="4:4" ht="15.75" x14ac:dyDescent="0.25">
      <c r="D582" s="90"/>
    </row>
    <row r="583" spans="4:4" ht="15.75" x14ac:dyDescent="0.25">
      <c r="D583" s="90"/>
    </row>
    <row r="584" spans="4:4" ht="15.75" x14ac:dyDescent="0.25">
      <c r="D584" s="90"/>
    </row>
    <row r="585" spans="4:4" ht="15.75" x14ac:dyDescent="0.25">
      <c r="D585" s="90"/>
    </row>
    <row r="586" spans="4:4" ht="15.75" x14ac:dyDescent="0.25">
      <c r="D586" s="90"/>
    </row>
    <row r="587" spans="4:4" ht="15.75" x14ac:dyDescent="0.25">
      <c r="D587" s="90"/>
    </row>
    <row r="588" spans="4:4" ht="15.75" x14ac:dyDescent="0.25">
      <c r="D588" s="90"/>
    </row>
    <row r="589" spans="4:4" ht="15.75" x14ac:dyDescent="0.25">
      <c r="D589" s="90"/>
    </row>
    <row r="590" spans="4:4" ht="15.75" x14ac:dyDescent="0.25">
      <c r="D590" s="90"/>
    </row>
    <row r="591" spans="4:4" ht="15.75" x14ac:dyDescent="0.25">
      <c r="D591" s="90"/>
    </row>
    <row r="592" spans="4:4" ht="15.75" x14ac:dyDescent="0.25">
      <c r="D592" s="90"/>
    </row>
    <row r="593" spans="4:4" ht="15.75" x14ac:dyDescent="0.25">
      <c r="D593" s="90"/>
    </row>
    <row r="594" spans="4:4" ht="15.75" x14ac:dyDescent="0.25">
      <c r="D594" s="90"/>
    </row>
    <row r="595" spans="4:4" ht="15.75" x14ac:dyDescent="0.25">
      <c r="D595" s="90"/>
    </row>
    <row r="596" spans="4:4" ht="15.75" x14ac:dyDescent="0.25">
      <c r="D596" s="90"/>
    </row>
    <row r="597" spans="4:4" ht="15.75" x14ac:dyDescent="0.25">
      <c r="D597" s="90"/>
    </row>
    <row r="598" spans="4:4" ht="15.75" x14ac:dyDescent="0.25">
      <c r="D598" s="90"/>
    </row>
    <row r="599" spans="4:4" ht="15.75" x14ac:dyDescent="0.25">
      <c r="D599" s="90"/>
    </row>
    <row r="600" spans="4:4" ht="15.75" x14ac:dyDescent="0.25">
      <c r="D600" s="90"/>
    </row>
    <row r="601" spans="4:4" ht="15.75" x14ac:dyDescent="0.25">
      <c r="D601" s="90"/>
    </row>
    <row r="602" spans="4:4" ht="15.75" x14ac:dyDescent="0.25">
      <c r="D602" s="90"/>
    </row>
    <row r="603" spans="4:4" ht="15.75" x14ac:dyDescent="0.25">
      <c r="D603" s="90"/>
    </row>
    <row r="604" spans="4:4" ht="15.75" x14ac:dyDescent="0.25">
      <c r="D604" s="90"/>
    </row>
    <row r="605" spans="4:4" ht="15.75" x14ac:dyDescent="0.25">
      <c r="D605" s="90"/>
    </row>
    <row r="606" spans="4:4" ht="15.75" x14ac:dyDescent="0.25">
      <c r="D606" s="90"/>
    </row>
    <row r="607" spans="4:4" ht="15.75" x14ac:dyDescent="0.25">
      <c r="D607" s="90"/>
    </row>
    <row r="608" spans="4:4" ht="15.75" x14ac:dyDescent="0.25">
      <c r="D608" s="90"/>
    </row>
    <row r="609" spans="4:4" ht="15.75" x14ac:dyDescent="0.25">
      <c r="D609" s="90"/>
    </row>
    <row r="610" spans="4:4" ht="15.75" x14ac:dyDescent="0.25">
      <c r="D610" s="90"/>
    </row>
    <row r="611" spans="4:4" ht="15.75" x14ac:dyDescent="0.25">
      <c r="D611" s="90"/>
    </row>
    <row r="612" spans="4:4" ht="15.75" x14ac:dyDescent="0.25">
      <c r="D612" s="90"/>
    </row>
    <row r="613" spans="4:4" ht="15.75" x14ac:dyDescent="0.25">
      <c r="D613" s="90"/>
    </row>
    <row r="614" spans="4:4" ht="15.75" x14ac:dyDescent="0.25">
      <c r="D614" s="90"/>
    </row>
    <row r="615" spans="4:4" ht="15.75" x14ac:dyDescent="0.25">
      <c r="D615" s="90"/>
    </row>
    <row r="616" spans="4:4" ht="15.75" x14ac:dyDescent="0.25">
      <c r="D616" s="90"/>
    </row>
    <row r="617" spans="4:4" ht="15.75" x14ac:dyDescent="0.25">
      <c r="D617" s="90"/>
    </row>
    <row r="618" spans="4:4" ht="15.75" x14ac:dyDescent="0.25">
      <c r="D618" s="90"/>
    </row>
    <row r="619" spans="4:4" ht="15.75" x14ac:dyDescent="0.25">
      <c r="D619" s="90"/>
    </row>
    <row r="620" spans="4:4" ht="15.75" x14ac:dyDescent="0.25">
      <c r="D620" s="90"/>
    </row>
    <row r="621" spans="4:4" ht="15.75" x14ac:dyDescent="0.25">
      <c r="D621" s="90"/>
    </row>
    <row r="622" spans="4:4" ht="15.75" x14ac:dyDescent="0.25">
      <c r="D622" s="90"/>
    </row>
    <row r="623" spans="4:4" ht="15.75" x14ac:dyDescent="0.25">
      <c r="D623" s="90"/>
    </row>
    <row r="624" spans="4:4" ht="15.75" x14ac:dyDescent="0.25">
      <c r="D624" s="90"/>
    </row>
    <row r="625" spans="4:4" ht="15.75" x14ac:dyDescent="0.25">
      <c r="D625" s="90"/>
    </row>
    <row r="626" spans="4:4" ht="15.75" x14ac:dyDescent="0.25">
      <c r="D626" s="90"/>
    </row>
    <row r="627" spans="4:4" ht="15.75" x14ac:dyDescent="0.25">
      <c r="D627" s="90"/>
    </row>
    <row r="628" spans="4:4" ht="15.75" x14ac:dyDescent="0.25">
      <c r="D628" s="90"/>
    </row>
    <row r="629" spans="4:4" ht="15.75" x14ac:dyDescent="0.25">
      <c r="D629" s="90"/>
    </row>
    <row r="630" spans="4:4" ht="15.75" x14ac:dyDescent="0.25">
      <c r="D630" s="90"/>
    </row>
    <row r="631" spans="4:4" ht="15.75" x14ac:dyDescent="0.25">
      <c r="D631" s="90"/>
    </row>
    <row r="632" spans="4:4" ht="15.75" x14ac:dyDescent="0.25">
      <c r="D632" s="90"/>
    </row>
    <row r="633" spans="4:4" ht="15.75" x14ac:dyDescent="0.25">
      <c r="D633" s="90"/>
    </row>
    <row r="634" spans="4:4" ht="15.75" x14ac:dyDescent="0.25">
      <c r="D634" s="90"/>
    </row>
    <row r="635" spans="4:4" ht="15.75" x14ac:dyDescent="0.25">
      <c r="D635" s="90"/>
    </row>
    <row r="636" spans="4:4" ht="15.75" x14ac:dyDescent="0.25">
      <c r="D636" s="90"/>
    </row>
    <row r="637" spans="4:4" ht="15.75" x14ac:dyDescent="0.25">
      <c r="D637" s="90"/>
    </row>
    <row r="638" spans="4:4" ht="15.75" x14ac:dyDescent="0.25">
      <c r="D638" s="90"/>
    </row>
    <row r="639" spans="4:4" ht="15.75" x14ac:dyDescent="0.25">
      <c r="D639" s="90"/>
    </row>
    <row r="640" spans="4:4" ht="15.75" x14ac:dyDescent="0.25">
      <c r="D640" s="90"/>
    </row>
    <row r="641" spans="4:4" ht="15.75" x14ac:dyDescent="0.25">
      <c r="D641" s="90"/>
    </row>
    <row r="642" spans="4:4" ht="15.75" x14ac:dyDescent="0.25">
      <c r="D642" s="90"/>
    </row>
    <row r="643" spans="4:4" ht="15.75" x14ac:dyDescent="0.25">
      <c r="D643" s="90"/>
    </row>
    <row r="644" spans="4:4" ht="15.75" x14ac:dyDescent="0.25">
      <c r="D644" s="90"/>
    </row>
    <row r="645" spans="4:4" ht="15.75" x14ac:dyDescent="0.25">
      <c r="D645" s="90"/>
    </row>
    <row r="646" spans="4:4" ht="15.75" x14ac:dyDescent="0.25">
      <c r="D646" s="90"/>
    </row>
    <row r="647" spans="4:4" ht="15.75" x14ac:dyDescent="0.25">
      <c r="D647" s="90"/>
    </row>
    <row r="648" spans="4:4" ht="15.75" x14ac:dyDescent="0.25">
      <c r="D648" s="90"/>
    </row>
    <row r="649" spans="4:4" ht="15.75" x14ac:dyDescent="0.25">
      <c r="D649" s="90"/>
    </row>
    <row r="650" spans="4:4" ht="15.75" x14ac:dyDescent="0.25">
      <c r="D650" s="90"/>
    </row>
    <row r="651" spans="4:4" ht="15.75" x14ac:dyDescent="0.25">
      <c r="D651" s="90"/>
    </row>
    <row r="652" spans="4:4" ht="15.75" x14ac:dyDescent="0.25">
      <c r="D652" s="90"/>
    </row>
    <row r="653" spans="4:4" ht="15.75" x14ac:dyDescent="0.25">
      <c r="D653" s="90"/>
    </row>
    <row r="654" spans="4:4" ht="15.75" x14ac:dyDescent="0.25">
      <c r="D654" s="90"/>
    </row>
    <row r="655" spans="4:4" ht="15.75" x14ac:dyDescent="0.25">
      <c r="D655" s="90"/>
    </row>
    <row r="656" spans="4:4" ht="15.75" x14ac:dyDescent="0.25">
      <c r="D656" s="90"/>
    </row>
    <row r="657" spans="4:4" ht="15.75" x14ac:dyDescent="0.25">
      <c r="D657" s="90"/>
    </row>
    <row r="658" spans="4:4" ht="15.75" x14ac:dyDescent="0.25">
      <c r="D658" s="90"/>
    </row>
    <row r="659" spans="4:4" ht="15.75" x14ac:dyDescent="0.25">
      <c r="D659" s="90"/>
    </row>
    <row r="660" spans="4:4" ht="15.75" x14ac:dyDescent="0.25">
      <c r="D660" s="90"/>
    </row>
    <row r="661" spans="4:4" ht="15.75" x14ac:dyDescent="0.25">
      <c r="D661" s="90"/>
    </row>
    <row r="662" spans="4:4" ht="15.75" x14ac:dyDescent="0.25">
      <c r="D662" s="90"/>
    </row>
    <row r="663" spans="4:4" ht="15.75" x14ac:dyDescent="0.25">
      <c r="D663" s="90"/>
    </row>
    <row r="664" spans="4:4" ht="15.75" x14ac:dyDescent="0.25">
      <c r="D664" s="90"/>
    </row>
    <row r="665" spans="4:4" ht="15.75" x14ac:dyDescent="0.25">
      <c r="D665" s="90"/>
    </row>
    <row r="666" spans="4:4" ht="15.75" x14ac:dyDescent="0.25">
      <c r="D666" s="90"/>
    </row>
    <row r="667" spans="4:4" ht="15.75" x14ac:dyDescent="0.25">
      <c r="D667" s="90"/>
    </row>
    <row r="668" spans="4:4" ht="15.75" x14ac:dyDescent="0.25">
      <c r="D668" s="90"/>
    </row>
    <row r="669" spans="4:4" ht="15.75" x14ac:dyDescent="0.25">
      <c r="D669" s="90"/>
    </row>
    <row r="670" spans="4:4" ht="15.75" x14ac:dyDescent="0.25">
      <c r="D670" s="90"/>
    </row>
    <row r="671" spans="4:4" ht="15.75" x14ac:dyDescent="0.25">
      <c r="D671" s="90"/>
    </row>
    <row r="672" spans="4:4" ht="15.75" x14ac:dyDescent="0.25">
      <c r="D672" s="90"/>
    </row>
    <row r="673" spans="4:4" ht="15.75" x14ac:dyDescent="0.25">
      <c r="D673" s="90"/>
    </row>
    <row r="674" spans="4:4" ht="15.75" x14ac:dyDescent="0.25">
      <c r="D674" s="90"/>
    </row>
    <row r="675" spans="4:4" ht="15.75" x14ac:dyDescent="0.25">
      <c r="D675" s="90"/>
    </row>
    <row r="676" spans="4:4" ht="15.75" x14ac:dyDescent="0.25">
      <c r="D676" s="90"/>
    </row>
    <row r="677" spans="4:4" ht="15.75" x14ac:dyDescent="0.25">
      <c r="D677" s="90"/>
    </row>
    <row r="678" spans="4:4" ht="15.75" x14ac:dyDescent="0.25">
      <c r="D678" s="90"/>
    </row>
    <row r="679" spans="4:4" ht="15.75" x14ac:dyDescent="0.25">
      <c r="D679" s="90"/>
    </row>
    <row r="680" spans="4:4" ht="15.75" x14ac:dyDescent="0.25">
      <c r="D680" s="90"/>
    </row>
    <row r="681" spans="4:4" ht="15.75" x14ac:dyDescent="0.25">
      <c r="D681" s="90"/>
    </row>
    <row r="682" spans="4:4" ht="15.75" x14ac:dyDescent="0.25">
      <c r="D682" s="90"/>
    </row>
    <row r="683" spans="4:4" ht="15.75" x14ac:dyDescent="0.25">
      <c r="D683" s="90"/>
    </row>
    <row r="684" spans="4:4" ht="15.75" x14ac:dyDescent="0.25">
      <c r="D684" s="90"/>
    </row>
    <row r="685" spans="4:4" ht="15.75" x14ac:dyDescent="0.25">
      <c r="D685" s="90"/>
    </row>
    <row r="686" spans="4:4" ht="15.75" x14ac:dyDescent="0.25">
      <c r="D686" s="90"/>
    </row>
    <row r="687" spans="4:4" ht="15.75" x14ac:dyDescent="0.25">
      <c r="D687" s="90"/>
    </row>
    <row r="688" spans="4:4" ht="15.75" x14ac:dyDescent="0.25">
      <c r="D688" s="90"/>
    </row>
    <row r="689" spans="4:4" ht="15.75" x14ac:dyDescent="0.25">
      <c r="D689" s="90"/>
    </row>
    <row r="690" spans="4:4" ht="15.75" x14ac:dyDescent="0.25">
      <c r="D690" s="90"/>
    </row>
    <row r="691" spans="4:4" ht="15.75" x14ac:dyDescent="0.25">
      <c r="D691" s="90"/>
    </row>
    <row r="692" spans="4:4" ht="15.75" x14ac:dyDescent="0.25">
      <c r="D692" s="90"/>
    </row>
    <row r="693" spans="4:4" ht="15.75" x14ac:dyDescent="0.25">
      <c r="D693" s="90"/>
    </row>
    <row r="694" spans="4:4" ht="15.75" x14ac:dyDescent="0.25">
      <c r="D694" s="90"/>
    </row>
    <row r="695" spans="4:4" ht="15.75" x14ac:dyDescent="0.25">
      <c r="D695" s="90"/>
    </row>
    <row r="696" spans="4:4" ht="15.75" x14ac:dyDescent="0.25">
      <c r="D696" s="90"/>
    </row>
    <row r="697" spans="4:4" ht="15.75" x14ac:dyDescent="0.25">
      <c r="D697" s="90"/>
    </row>
    <row r="698" spans="4:4" ht="15.75" x14ac:dyDescent="0.25">
      <c r="D698" s="90"/>
    </row>
    <row r="699" spans="4:4" ht="15.75" x14ac:dyDescent="0.25">
      <c r="D699" s="90"/>
    </row>
    <row r="700" spans="4:4" ht="15.75" x14ac:dyDescent="0.25">
      <c r="D700" s="90"/>
    </row>
    <row r="701" spans="4:4" ht="15.75" x14ac:dyDescent="0.25">
      <c r="D701" s="90"/>
    </row>
    <row r="702" spans="4:4" ht="15.75" x14ac:dyDescent="0.25">
      <c r="D702" s="90"/>
    </row>
    <row r="703" spans="4:4" ht="15.75" x14ac:dyDescent="0.25">
      <c r="D703" s="90"/>
    </row>
    <row r="704" spans="4:4" ht="15.75" x14ac:dyDescent="0.25">
      <c r="D704" s="90"/>
    </row>
    <row r="705" spans="4:4" ht="15.75" x14ac:dyDescent="0.25">
      <c r="D705" s="90"/>
    </row>
    <row r="706" spans="4:4" ht="15.75" x14ac:dyDescent="0.25">
      <c r="D706" s="90"/>
    </row>
    <row r="707" spans="4:4" ht="15.75" x14ac:dyDescent="0.25">
      <c r="D707" s="90"/>
    </row>
    <row r="708" spans="4:4" ht="15.75" x14ac:dyDescent="0.25">
      <c r="D708" s="90"/>
    </row>
    <row r="709" spans="4:4" ht="15.75" x14ac:dyDescent="0.25">
      <c r="D709" s="90"/>
    </row>
    <row r="710" spans="4:4" ht="15.75" x14ac:dyDescent="0.25">
      <c r="D710" s="90"/>
    </row>
    <row r="711" spans="4:4" ht="15.75" x14ac:dyDescent="0.25">
      <c r="D711" s="90"/>
    </row>
    <row r="712" spans="4:4" ht="15.75" x14ac:dyDescent="0.25">
      <c r="D712" s="90"/>
    </row>
    <row r="713" spans="4:4" ht="15.75" x14ac:dyDescent="0.25">
      <c r="D713" s="90"/>
    </row>
    <row r="714" spans="4:4" ht="15.75" x14ac:dyDescent="0.25">
      <c r="D714" s="90"/>
    </row>
    <row r="715" spans="4:4" ht="15.75" x14ac:dyDescent="0.25">
      <c r="D715" s="90"/>
    </row>
    <row r="716" spans="4:4" ht="15.75" x14ac:dyDescent="0.25">
      <c r="D716" s="90"/>
    </row>
    <row r="717" spans="4:4" ht="15.75" x14ac:dyDescent="0.25">
      <c r="D717" s="90"/>
    </row>
    <row r="718" spans="4:4" ht="15.75" x14ac:dyDescent="0.25">
      <c r="D718" s="90"/>
    </row>
    <row r="719" spans="4:4" ht="15.75" x14ac:dyDescent="0.25">
      <c r="D719" s="90"/>
    </row>
    <row r="720" spans="4:4" ht="15.75" x14ac:dyDescent="0.25">
      <c r="D720" s="90"/>
    </row>
    <row r="721" spans="4:4" ht="15.75" x14ac:dyDescent="0.25">
      <c r="D721" s="90"/>
    </row>
    <row r="722" spans="4:4" ht="15.75" x14ac:dyDescent="0.25">
      <c r="D722" s="90"/>
    </row>
    <row r="723" spans="4:4" ht="15.75" x14ac:dyDescent="0.25">
      <c r="D723" s="90"/>
    </row>
    <row r="724" spans="4:4" ht="15.75" x14ac:dyDescent="0.25">
      <c r="D724" s="90"/>
    </row>
    <row r="725" spans="4:4" ht="15.75" x14ac:dyDescent="0.25">
      <c r="D725" s="90"/>
    </row>
    <row r="726" spans="4:4" ht="15.75" x14ac:dyDescent="0.25">
      <c r="D726" s="90"/>
    </row>
    <row r="727" spans="4:4" ht="15.75" x14ac:dyDescent="0.25">
      <c r="D727" s="90"/>
    </row>
    <row r="728" spans="4:4" ht="15.75" x14ac:dyDescent="0.25">
      <c r="D728" s="90"/>
    </row>
    <row r="729" spans="4:4" ht="15.75" x14ac:dyDescent="0.25">
      <c r="D729" s="90"/>
    </row>
    <row r="730" spans="4:4" ht="15.75" x14ac:dyDescent="0.25">
      <c r="D730" s="90"/>
    </row>
    <row r="731" spans="4:4" ht="15.75" x14ac:dyDescent="0.25">
      <c r="D731" s="90"/>
    </row>
    <row r="732" spans="4:4" ht="15.75" x14ac:dyDescent="0.25">
      <c r="D732" s="90"/>
    </row>
    <row r="733" spans="4:4" ht="15.75" x14ac:dyDescent="0.25">
      <c r="D733" s="90"/>
    </row>
    <row r="734" spans="4:4" ht="15.75" x14ac:dyDescent="0.25">
      <c r="D734" s="90"/>
    </row>
    <row r="735" spans="4:4" ht="15.75" x14ac:dyDescent="0.25">
      <c r="D735" s="90"/>
    </row>
    <row r="736" spans="4:4" ht="15.75" x14ac:dyDescent="0.25">
      <c r="D736" s="90"/>
    </row>
    <row r="737" spans="4:4" ht="15.75" x14ac:dyDescent="0.25">
      <c r="D737" s="90"/>
    </row>
    <row r="738" spans="4:4" ht="15.75" x14ac:dyDescent="0.25">
      <c r="D738" s="90"/>
    </row>
    <row r="739" spans="4:4" ht="15.75" x14ac:dyDescent="0.25">
      <c r="D739" s="90"/>
    </row>
    <row r="740" spans="4:4" ht="15.75" x14ac:dyDescent="0.25">
      <c r="D740" s="90"/>
    </row>
    <row r="741" spans="4:4" ht="15.75" x14ac:dyDescent="0.25">
      <c r="D741" s="90"/>
    </row>
    <row r="742" spans="4:4" ht="15.75" x14ac:dyDescent="0.25">
      <c r="D742" s="90"/>
    </row>
    <row r="743" spans="4:4" ht="15.75" x14ac:dyDescent="0.25">
      <c r="D743" s="90"/>
    </row>
    <row r="744" spans="4:4" ht="15.75" x14ac:dyDescent="0.25">
      <c r="D744" s="90"/>
    </row>
    <row r="745" spans="4:4" ht="15.75" x14ac:dyDescent="0.25">
      <c r="D745" s="90"/>
    </row>
    <row r="746" spans="4:4" ht="15.75" x14ac:dyDescent="0.25">
      <c r="D746" s="90"/>
    </row>
    <row r="747" spans="4:4" ht="15.75" x14ac:dyDescent="0.25">
      <c r="D747" s="90"/>
    </row>
    <row r="748" spans="4:4" ht="15.75" x14ac:dyDescent="0.25">
      <c r="D748" s="90"/>
    </row>
    <row r="749" spans="4:4" ht="15.75" x14ac:dyDescent="0.25">
      <c r="D749" s="90"/>
    </row>
    <row r="750" spans="4:4" ht="15.75" x14ac:dyDescent="0.25">
      <c r="D750" s="90"/>
    </row>
    <row r="751" spans="4:4" ht="15.75" x14ac:dyDescent="0.25">
      <c r="D751" s="90"/>
    </row>
    <row r="752" spans="4:4" ht="15.75" x14ac:dyDescent="0.25">
      <c r="D752" s="90"/>
    </row>
    <row r="753" spans="4:4" ht="15.75" x14ac:dyDescent="0.25">
      <c r="D753" s="90"/>
    </row>
    <row r="754" spans="4:4" ht="15.75" x14ac:dyDescent="0.25">
      <c r="D754" s="90"/>
    </row>
    <row r="755" spans="4:4" ht="15.75" x14ac:dyDescent="0.25">
      <c r="D755" s="90"/>
    </row>
    <row r="756" spans="4:4" ht="15.75" x14ac:dyDescent="0.25">
      <c r="D756" s="90"/>
    </row>
    <row r="757" spans="4:4" ht="15.75" x14ac:dyDescent="0.25">
      <c r="D757" s="90"/>
    </row>
    <row r="758" spans="4:4" ht="15.75" x14ac:dyDescent="0.25">
      <c r="D758" s="90"/>
    </row>
    <row r="759" spans="4:4" ht="15.75" x14ac:dyDescent="0.25">
      <c r="D759" s="90"/>
    </row>
    <row r="760" spans="4:4" ht="15.75" x14ac:dyDescent="0.25">
      <c r="D760" s="90"/>
    </row>
    <row r="761" spans="4:4" ht="15.75" x14ac:dyDescent="0.25">
      <c r="D761" s="90"/>
    </row>
    <row r="762" spans="4:4" ht="15.75" x14ac:dyDescent="0.25">
      <c r="D762" s="90"/>
    </row>
    <row r="763" spans="4:4" ht="15.75" x14ac:dyDescent="0.25">
      <c r="D763" s="90"/>
    </row>
    <row r="764" spans="4:4" ht="15.75" x14ac:dyDescent="0.25">
      <c r="D764" s="90"/>
    </row>
    <row r="765" spans="4:4" ht="15.75" x14ac:dyDescent="0.25">
      <c r="D765" s="90"/>
    </row>
    <row r="766" spans="4:4" ht="15.75" x14ac:dyDescent="0.25">
      <c r="D766" s="90"/>
    </row>
    <row r="767" spans="4:4" ht="15.75" x14ac:dyDescent="0.25">
      <c r="D767" s="90"/>
    </row>
    <row r="768" spans="4:4" ht="15.75" x14ac:dyDescent="0.25">
      <c r="D768" s="90"/>
    </row>
    <row r="769" spans="4:4" ht="15.75" x14ac:dyDescent="0.25">
      <c r="D769" s="90"/>
    </row>
    <row r="770" spans="4:4" ht="15.75" x14ac:dyDescent="0.25">
      <c r="D770" s="90"/>
    </row>
    <row r="771" spans="4:4" ht="15.75" x14ac:dyDescent="0.25">
      <c r="D771" s="90"/>
    </row>
    <row r="772" spans="4:4" ht="15.75" x14ac:dyDescent="0.25">
      <c r="D772" s="90"/>
    </row>
    <row r="773" spans="4:4" ht="15.75" x14ac:dyDescent="0.25">
      <c r="D773" s="90"/>
    </row>
    <row r="774" spans="4:4" ht="15.75" x14ac:dyDescent="0.25">
      <c r="D774" s="90"/>
    </row>
    <row r="775" spans="4:4" ht="15.75" x14ac:dyDescent="0.25">
      <c r="D775" s="90"/>
    </row>
    <row r="776" spans="4:4" ht="15.75" x14ac:dyDescent="0.25">
      <c r="D776" s="90"/>
    </row>
    <row r="777" spans="4:4" ht="15.75" x14ac:dyDescent="0.25">
      <c r="D777" s="90"/>
    </row>
    <row r="778" spans="4:4" ht="15.75" x14ac:dyDescent="0.25">
      <c r="D778" s="90"/>
    </row>
    <row r="779" spans="4:4" ht="15.75" x14ac:dyDescent="0.25">
      <c r="D779" s="90"/>
    </row>
    <row r="780" spans="4:4" ht="15.75" x14ac:dyDescent="0.25">
      <c r="D780" s="90"/>
    </row>
    <row r="781" spans="4:4" ht="15.75" x14ac:dyDescent="0.25">
      <c r="D781" s="90"/>
    </row>
    <row r="782" spans="4:4" ht="15.75" x14ac:dyDescent="0.25">
      <c r="D782" s="90"/>
    </row>
    <row r="783" spans="4:4" ht="15.75" x14ac:dyDescent="0.25">
      <c r="D783" s="90"/>
    </row>
    <row r="784" spans="4:4" ht="15.75" x14ac:dyDescent="0.25">
      <c r="D784" s="90"/>
    </row>
    <row r="785" spans="4:4" ht="15.75" x14ac:dyDescent="0.25">
      <c r="D785" s="90"/>
    </row>
    <row r="786" spans="4:4" ht="15.75" x14ac:dyDescent="0.25">
      <c r="D786" s="90"/>
    </row>
    <row r="787" spans="4:4" ht="15.75" x14ac:dyDescent="0.25">
      <c r="D787" s="90"/>
    </row>
    <row r="788" spans="4:4" ht="15.75" x14ac:dyDescent="0.25">
      <c r="D788" s="90"/>
    </row>
    <row r="789" spans="4:4" ht="15.75" x14ac:dyDescent="0.25">
      <c r="D789" s="90"/>
    </row>
    <row r="790" spans="4:4" ht="15.75" x14ac:dyDescent="0.25">
      <c r="D790" s="90"/>
    </row>
    <row r="791" spans="4:4" ht="15.75" x14ac:dyDescent="0.25">
      <c r="D791" s="90"/>
    </row>
    <row r="792" spans="4:4" ht="15.75" x14ac:dyDescent="0.25">
      <c r="D792" s="90"/>
    </row>
    <row r="793" spans="4:4" ht="15.75" x14ac:dyDescent="0.25">
      <c r="D793" s="90"/>
    </row>
    <row r="794" spans="4:4" ht="15.75" x14ac:dyDescent="0.25">
      <c r="D794" s="90"/>
    </row>
    <row r="795" spans="4:4" ht="15.75" x14ac:dyDescent="0.25">
      <c r="D795" s="90"/>
    </row>
    <row r="796" spans="4:4" ht="15.75" x14ac:dyDescent="0.25">
      <c r="D796" s="90"/>
    </row>
    <row r="797" spans="4:4" ht="15.75" x14ac:dyDescent="0.25">
      <c r="D797" s="90"/>
    </row>
    <row r="798" spans="4:4" ht="15.75" x14ac:dyDescent="0.25">
      <c r="D798" s="90"/>
    </row>
    <row r="799" spans="4:4" ht="15.75" x14ac:dyDescent="0.25">
      <c r="D799" s="90"/>
    </row>
    <row r="800" spans="4:4" ht="15.75" x14ac:dyDescent="0.25">
      <c r="D800" s="90"/>
    </row>
    <row r="801" spans="4:4" ht="15.75" x14ac:dyDescent="0.25">
      <c r="D801" s="90"/>
    </row>
    <row r="802" spans="4:4" ht="15.75" x14ac:dyDescent="0.25">
      <c r="D802" s="90"/>
    </row>
    <row r="803" spans="4:4" ht="15.75" x14ac:dyDescent="0.25">
      <c r="D803" s="90"/>
    </row>
    <row r="804" spans="4:4" ht="15.75" x14ac:dyDescent="0.25">
      <c r="D804" s="90"/>
    </row>
    <row r="805" spans="4:4" ht="15.75" x14ac:dyDescent="0.25">
      <c r="D805" s="90"/>
    </row>
    <row r="806" spans="4:4" ht="15.75" x14ac:dyDescent="0.25">
      <c r="D806" s="90"/>
    </row>
    <row r="807" spans="4:4" ht="15.75" x14ac:dyDescent="0.25">
      <c r="D807" s="90"/>
    </row>
    <row r="808" spans="4:4" ht="15.75" x14ac:dyDescent="0.25">
      <c r="D808" s="90"/>
    </row>
    <row r="809" spans="4:4" ht="15.75" x14ac:dyDescent="0.25">
      <c r="D809" s="90"/>
    </row>
    <row r="810" spans="4:4" ht="15.75" x14ac:dyDescent="0.25">
      <c r="D810" s="90"/>
    </row>
    <row r="811" spans="4:4" ht="15.75" x14ac:dyDescent="0.25">
      <c r="D811" s="90"/>
    </row>
    <row r="812" spans="4:4" ht="15.75" x14ac:dyDescent="0.25">
      <c r="D812" s="90"/>
    </row>
    <row r="813" spans="4:4" ht="15.75" x14ac:dyDescent="0.25">
      <c r="D813" s="90"/>
    </row>
    <row r="814" spans="4:4" ht="15.75" x14ac:dyDescent="0.25">
      <c r="D814" s="90"/>
    </row>
    <row r="815" spans="4:4" ht="15.75" x14ac:dyDescent="0.25">
      <c r="D815" s="90"/>
    </row>
    <row r="816" spans="4:4" ht="15.75" x14ac:dyDescent="0.25">
      <c r="D816" s="90"/>
    </row>
    <row r="817" spans="4:4" ht="15.75" x14ac:dyDescent="0.25">
      <c r="D817" s="90"/>
    </row>
    <row r="818" spans="4:4" ht="15.75" x14ac:dyDescent="0.25">
      <c r="D818" s="90"/>
    </row>
    <row r="819" spans="4:4" ht="15.75" x14ac:dyDescent="0.25">
      <c r="D819" s="90"/>
    </row>
    <row r="820" spans="4:4" ht="15.75" x14ac:dyDescent="0.25">
      <c r="D820" s="90"/>
    </row>
    <row r="821" spans="4:4" ht="15.75" x14ac:dyDescent="0.25">
      <c r="D821" s="90"/>
    </row>
    <row r="822" spans="4:4" ht="15.75" x14ac:dyDescent="0.25">
      <c r="D822" s="90"/>
    </row>
    <row r="823" spans="4:4" ht="15.75" x14ac:dyDescent="0.25">
      <c r="D823" s="90"/>
    </row>
    <row r="824" spans="4:4" ht="15.75" x14ac:dyDescent="0.25">
      <c r="D824" s="90"/>
    </row>
    <row r="825" spans="4:4" ht="15.75" x14ac:dyDescent="0.25">
      <c r="D825" s="90"/>
    </row>
    <row r="826" spans="4:4" ht="15.75" x14ac:dyDescent="0.25">
      <c r="D826" s="90"/>
    </row>
    <row r="827" spans="4:4" ht="15.75" x14ac:dyDescent="0.25">
      <c r="D827" s="90"/>
    </row>
    <row r="828" spans="4:4" ht="15.75" x14ac:dyDescent="0.25">
      <c r="D828" s="90"/>
    </row>
    <row r="829" spans="4:4" ht="15.75" x14ac:dyDescent="0.25">
      <c r="D829" s="90"/>
    </row>
    <row r="830" spans="4:4" ht="15.75" x14ac:dyDescent="0.25">
      <c r="D830" s="90"/>
    </row>
    <row r="831" spans="4:4" ht="15.75" x14ac:dyDescent="0.25">
      <c r="D831" s="90"/>
    </row>
    <row r="832" spans="4:4" ht="15.75" x14ac:dyDescent="0.25">
      <c r="D832" s="90"/>
    </row>
    <row r="833" spans="4:4" ht="15.75" x14ac:dyDescent="0.25">
      <c r="D833" s="90"/>
    </row>
    <row r="834" spans="4:4" ht="15.75" x14ac:dyDescent="0.25">
      <c r="D834" s="90"/>
    </row>
    <row r="835" spans="4:4" ht="15.75" x14ac:dyDescent="0.25">
      <c r="D835" s="90"/>
    </row>
    <row r="836" spans="4:4" ht="15.75" x14ac:dyDescent="0.25">
      <c r="D836" s="90"/>
    </row>
    <row r="837" spans="4:4" ht="15.75" x14ac:dyDescent="0.25">
      <c r="D837" s="90"/>
    </row>
    <row r="838" spans="4:4" ht="15.75" x14ac:dyDescent="0.25">
      <c r="D838" s="90"/>
    </row>
    <row r="839" spans="4:4" ht="15.75" x14ac:dyDescent="0.25">
      <c r="D839" s="90"/>
    </row>
    <row r="840" spans="4:4" ht="15.75" x14ac:dyDescent="0.25">
      <c r="D840" s="90"/>
    </row>
    <row r="841" spans="4:4" ht="15.75" x14ac:dyDescent="0.25">
      <c r="D841" s="90"/>
    </row>
    <row r="842" spans="4:4" ht="15.75" x14ac:dyDescent="0.25">
      <c r="D842" s="90"/>
    </row>
    <row r="843" spans="4:4" ht="15.75" x14ac:dyDescent="0.25">
      <c r="D843" s="90"/>
    </row>
    <row r="844" spans="4:4" ht="15.75" x14ac:dyDescent="0.25">
      <c r="D844" s="90"/>
    </row>
    <row r="845" spans="4:4" ht="15.75" x14ac:dyDescent="0.25">
      <c r="D845" s="90"/>
    </row>
    <row r="846" spans="4:4" ht="15.75" x14ac:dyDescent="0.25">
      <c r="D846" s="90"/>
    </row>
    <row r="847" spans="4:4" ht="15.75" x14ac:dyDescent="0.25">
      <c r="D847" s="90"/>
    </row>
    <row r="848" spans="4:4" ht="15.75" x14ac:dyDescent="0.25">
      <c r="D848" s="90"/>
    </row>
    <row r="849" spans="4:4" ht="15.75" x14ac:dyDescent="0.25">
      <c r="D849" s="90"/>
    </row>
    <row r="850" spans="4:4" ht="15.75" x14ac:dyDescent="0.25">
      <c r="D850" s="90"/>
    </row>
    <row r="851" spans="4:4" ht="15.75" x14ac:dyDescent="0.25">
      <c r="D851" s="90"/>
    </row>
    <row r="852" spans="4:4" ht="15.75" x14ac:dyDescent="0.25">
      <c r="D852" s="90"/>
    </row>
    <row r="853" spans="4:4" ht="15.75" x14ac:dyDescent="0.25">
      <c r="D853" s="90"/>
    </row>
    <row r="854" spans="4:4" ht="15.75" x14ac:dyDescent="0.25">
      <c r="D854" s="90"/>
    </row>
    <row r="855" spans="4:4" ht="15.75" x14ac:dyDescent="0.25">
      <c r="D855" s="90"/>
    </row>
    <row r="856" spans="4:4" ht="15.75" x14ac:dyDescent="0.25">
      <c r="D856" s="90"/>
    </row>
    <row r="857" spans="4:4" ht="15.75" x14ac:dyDescent="0.25">
      <c r="D857" s="90"/>
    </row>
    <row r="858" spans="4:4" ht="15.75" x14ac:dyDescent="0.25">
      <c r="D858" s="90"/>
    </row>
    <row r="859" spans="4:4" ht="15.75" x14ac:dyDescent="0.25">
      <c r="D859" s="90"/>
    </row>
    <row r="860" spans="4:4" ht="15.75" x14ac:dyDescent="0.25">
      <c r="D860" s="90"/>
    </row>
    <row r="861" spans="4:4" ht="15.75" x14ac:dyDescent="0.25">
      <c r="D861" s="90"/>
    </row>
    <row r="862" spans="4:4" ht="15.75" x14ac:dyDescent="0.25">
      <c r="D862" s="90"/>
    </row>
    <row r="863" spans="4:4" ht="15.75" x14ac:dyDescent="0.25">
      <c r="D863" s="90"/>
    </row>
    <row r="864" spans="4:4" ht="15.75" x14ac:dyDescent="0.25">
      <c r="D864" s="90"/>
    </row>
    <row r="865" spans="4:4" ht="15.75" x14ac:dyDescent="0.25">
      <c r="D865" s="90"/>
    </row>
    <row r="866" spans="4:4" ht="15.75" x14ac:dyDescent="0.25">
      <c r="D866" s="90"/>
    </row>
    <row r="867" spans="4:4" ht="15.75" x14ac:dyDescent="0.25">
      <c r="D867" s="90"/>
    </row>
    <row r="868" spans="4:4" ht="15.75" x14ac:dyDescent="0.25">
      <c r="D868" s="90"/>
    </row>
    <row r="869" spans="4:4" ht="15.75" x14ac:dyDescent="0.25">
      <c r="D869" s="90"/>
    </row>
    <row r="870" spans="4:4" ht="15.75" x14ac:dyDescent="0.25">
      <c r="D870" s="90"/>
    </row>
    <row r="871" spans="4:4" ht="15.75" x14ac:dyDescent="0.25">
      <c r="D871" s="90"/>
    </row>
    <row r="872" spans="4:4" ht="15.75" x14ac:dyDescent="0.25">
      <c r="D872" s="90"/>
    </row>
    <row r="873" spans="4:4" ht="15.75" x14ac:dyDescent="0.25">
      <c r="D873" s="90"/>
    </row>
    <row r="874" spans="4:4" ht="15.75" x14ac:dyDescent="0.25">
      <c r="D874" s="90"/>
    </row>
    <row r="875" spans="4:4" ht="15.75" x14ac:dyDescent="0.25">
      <c r="D875" s="90"/>
    </row>
    <row r="876" spans="4:4" ht="15.75" x14ac:dyDescent="0.25">
      <c r="D876" s="90"/>
    </row>
    <row r="877" spans="4:4" ht="15.75" x14ac:dyDescent="0.25">
      <c r="D877" s="90"/>
    </row>
    <row r="878" spans="4:4" ht="15.75" x14ac:dyDescent="0.25">
      <c r="D878" s="90"/>
    </row>
    <row r="879" spans="4:4" ht="15.75" x14ac:dyDescent="0.25">
      <c r="D879" s="90"/>
    </row>
    <row r="880" spans="4:4" ht="15.75" x14ac:dyDescent="0.25">
      <c r="D880" s="90"/>
    </row>
    <row r="881" spans="4:4" ht="15.75" x14ac:dyDescent="0.25">
      <c r="D881" s="90"/>
    </row>
    <row r="882" spans="4:4" ht="15.75" x14ac:dyDescent="0.25">
      <c r="D882" s="90"/>
    </row>
    <row r="883" spans="4:4" ht="15.75" x14ac:dyDescent="0.25">
      <c r="D883" s="90"/>
    </row>
    <row r="884" spans="4:4" ht="15.75" x14ac:dyDescent="0.25">
      <c r="D884" s="90"/>
    </row>
    <row r="885" spans="4:4" ht="15.75" x14ac:dyDescent="0.25">
      <c r="D885" s="90"/>
    </row>
    <row r="886" spans="4:4" ht="15.75" x14ac:dyDescent="0.25">
      <c r="D886" s="90"/>
    </row>
    <row r="887" spans="4:4" ht="15.75" x14ac:dyDescent="0.25">
      <c r="D887" s="90"/>
    </row>
    <row r="888" spans="4:4" ht="15.75" x14ac:dyDescent="0.25">
      <c r="D888" s="90"/>
    </row>
    <row r="889" spans="4:4" ht="15.75" x14ac:dyDescent="0.25">
      <c r="D889" s="90"/>
    </row>
    <row r="890" spans="4:4" ht="15.75" x14ac:dyDescent="0.25">
      <c r="D890" s="90"/>
    </row>
    <row r="891" spans="4:4" ht="15.75" x14ac:dyDescent="0.25">
      <c r="D891" s="90"/>
    </row>
    <row r="892" spans="4:4" ht="15.75" x14ac:dyDescent="0.25">
      <c r="D892" s="90"/>
    </row>
    <row r="893" spans="4:4" ht="15.75" x14ac:dyDescent="0.25">
      <c r="D893" s="90"/>
    </row>
    <row r="894" spans="4:4" ht="15.75" x14ac:dyDescent="0.25">
      <c r="D894" s="90"/>
    </row>
    <row r="895" spans="4:4" ht="15.75" x14ac:dyDescent="0.25">
      <c r="D895" s="90"/>
    </row>
    <row r="896" spans="4:4" ht="15.75" x14ac:dyDescent="0.25">
      <c r="D896" s="90"/>
    </row>
    <row r="897" spans="4:4" ht="15.75" x14ac:dyDescent="0.25">
      <c r="D897" s="90"/>
    </row>
    <row r="898" spans="4:4" ht="15.75" x14ac:dyDescent="0.25">
      <c r="D898" s="90"/>
    </row>
    <row r="899" spans="4:4" ht="15.75" x14ac:dyDescent="0.25">
      <c r="D899" s="90"/>
    </row>
    <row r="900" spans="4:4" ht="15.75" x14ac:dyDescent="0.25">
      <c r="D900" s="90"/>
    </row>
    <row r="901" spans="4:4" ht="15.75" x14ac:dyDescent="0.25">
      <c r="D901" s="90"/>
    </row>
    <row r="902" spans="4:4" ht="15.75" x14ac:dyDescent="0.25">
      <c r="D902" s="90"/>
    </row>
    <row r="903" spans="4:4" ht="15.75" x14ac:dyDescent="0.25">
      <c r="D903" s="90"/>
    </row>
    <row r="904" spans="4:4" ht="15.75" x14ac:dyDescent="0.25">
      <c r="D904" s="90"/>
    </row>
    <row r="905" spans="4:4" ht="15.75" x14ac:dyDescent="0.25">
      <c r="D905" s="90"/>
    </row>
    <row r="906" spans="4:4" ht="15.75" x14ac:dyDescent="0.25">
      <c r="D906" s="90"/>
    </row>
    <row r="907" spans="4:4" ht="15.75" x14ac:dyDescent="0.25">
      <c r="D907" s="90"/>
    </row>
    <row r="908" spans="4:4" ht="15.75" x14ac:dyDescent="0.25">
      <c r="D908" s="90"/>
    </row>
    <row r="909" spans="4:4" ht="15.75" x14ac:dyDescent="0.25">
      <c r="D909" s="90"/>
    </row>
    <row r="910" spans="4:4" ht="15.75" x14ac:dyDescent="0.25">
      <c r="D910" s="90"/>
    </row>
    <row r="911" spans="4:4" ht="15.75" x14ac:dyDescent="0.25">
      <c r="D911" s="90"/>
    </row>
    <row r="912" spans="4:4" ht="15.75" x14ac:dyDescent="0.25">
      <c r="D912" s="90"/>
    </row>
    <row r="913" spans="4:4" ht="15.75" x14ac:dyDescent="0.25">
      <c r="D913" s="90"/>
    </row>
    <row r="914" spans="4:4" ht="15.75" x14ac:dyDescent="0.25">
      <c r="D914" s="90"/>
    </row>
    <row r="915" spans="4:4" ht="15.75" x14ac:dyDescent="0.25">
      <c r="D915" s="90"/>
    </row>
    <row r="916" spans="4:4" ht="15.75" x14ac:dyDescent="0.25">
      <c r="D916" s="90"/>
    </row>
    <row r="917" spans="4:4" ht="15.75" x14ac:dyDescent="0.25">
      <c r="D917" s="90"/>
    </row>
    <row r="918" spans="4:4" ht="15.75" x14ac:dyDescent="0.25">
      <c r="D918" s="90"/>
    </row>
    <row r="919" spans="4:4" ht="15.75" x14ac:dyDescent="0.25">
      <c r="D919" s="90"/>
    </row>
    <row r="920" spans="4:4" ht="15.75" x14ac:dyDescent="0.25">
      <c r="D920" s="90"/>
    </row>
    <row r="921" spans="4:4" ht="15.75" x14ac:dyDescent="0.25">
      <c r="D921" s="90"/>
    </row>
    <row r="922" spans="4:4" ht="15.75" x14ac:dyDescent="0.25">
      <c r="D922" s="90"/>
    </row>
    <row r="923" spans="4:4" ht="15.75" x14ac:dyDescent="0.25">
      <c r="D923" s="90"/>
    </row>
    <row r="924" spans="4:4" ht="15.75" x14ac:dyDescent="0.25">
      <c r="D924" s="90"/>
    </row>
    <row r="925" spans="4:4" ht="15.75" x14ac:dyDescent="0.25">
      <c r="D925" s="90"/>
    </row>
    <row r="926" spans="4:4" ht="15.75" x14ac:dyDescent="0.25">
      <c r="D926" s="90"/>
    </row>
    <row r="927" spans="4:4" ht="15.75" x14ac:dyDescent="0.25">
      <c r="D927" s="90"/>
    </row>
    <row r="928" spans="4:4" ht="15.75" x14ac:dyDescent="0.25">
      <c r="D928" s="90"/>
    </row>
    <row r="929" spans="4:4" ht="15.75" x14ac:dyDescent="0.25">
      <c r="D929" s="90"/>
    </row>
    <row r="930" spans="4:4" ht="15.75" x14ac:dyDescent="0.25">
      <c r="D930" s="90"/>
    </row>
    <row r="931" spans="4:4" ht="15.75" x14ac:dyDescent="0.25">
      <c r="D931" s="90"/>
    </row>
    <row r="932" spans="4:4" ht="15.75" x14ac:dyDescent="0.25">
      <c r="D932" s="90"/>
    </row>
    <row r="933" spans="4:4" ht="15.75" x14ac:dyDescent="0.25">
      <c r="D933" s="90"/>
    </row>
    <row r="934" spans="4:4" ht="15.75" x14ac:dyDescent="0.25">
      <c r="D934" s="90"/>
    </row>
    <row r="935" spans="4:4" ht="15.75" x14ac:dyDescent="0.25">
      <c r="D935" s="90"/>
    </row>
    <row r="936" spans="4:4" ht="15.75" x14ac:dyDescent="0.25">
      <c r="D936" s="90"/>
    </row>
    <row r="937" spans="4:4" ht="15.75" x14ac:dyDescent="0.25">
      <c r="D937" s="90"/>
    </row>
    <row r="938" spans="4:4" ht="15.75" x14ac:dyDescent="0.25">
      <c r="D938" s="90"/>
    </row>
    <row r="939" spans="4:4" ht="15.75" x14ac:dyDescent="0.25">
      <c r="D939" s="90"/>
    </row>
    <row r="940" spans="4:4" ht="15.75" x14ac:dyDescent="0.25">
      <c r="D940" s="90"/>
    </row>
    <row r="941" spans="4:4" ht="15.75" x14ac:dyDescent="0.25">
      <c r="D941" s="90"/>
    </row>
    <row r="942" spans="4:4" ht="15.75" x14ac:dyDescent="0.25">
      <c r="D942" s="90"/>
    </row>
    <row r="943" spans="4:4" ht="15.75" x14ac:dyDescent="0.25">
      <c r="D943" s="90"/>
    </row>
    <row r="944" spans="4:4" ht="15.75" x14ac:dyDescent="0.25">
      <c r="D944" s="90"/>
    </row>
    <row r="945" spans="4:4" ht="15.75" x14ac:dyDescent="0.25">
      <c r="D945" s="90"/>
    </row>
    <row r="946" spans="4:4" ht="15.75" x14ac:dyDescent="0.25">
      <c r="D946" s="90"/>
    </row>
    <row r="947" spans="4:4" ht="15.75" x14ac:dyDescent="0.25">
      <c r="D947" s="90"/>
    </row>
    <row r="948" spans="4:4" ht="15.75" x14ac:dyDescent="0.25">
      <c r="D948" s="90"/>
    </row>
    <row r="949" spans="4:4" ht="15.75" x14ac:dyDescent="0.25">
      <c r="D949" s="90"/>
    </row>
    <row r="950" spans="4:4" ht="15.75" x14ac:dyDescent="0.25">
      <c r="D950" s="90"/>
    </row>
    <row r="951" spans="4:4" ht="15.75" x14ac:dyDescent="0.25">
      <c r="D951" s="90"/>
    </row>
    <row r="952" spans="4:4" ht="15.75" x14ac:dyDescent="0.25">
      <c r="D952" s="90"/>
    </row>
    <row r="953" spans="4:4" ht="15.75" x14ac:dyDescent="0.25">
      <c r="D953" s="90"/>
    </row>
    <row r="954" spans="4:4" ht="15.75" x14ac:dyDescent="0.25">
      <c r="D954" s="90"/>
    </row>
    <row r="955" spans="4:4" ht="15.75" x14ac:dyDescent="0.25">
      <c r="D955" s="90"/>
    </row>
    <row r="956" spans="4:4" ht="15.75" x14ac:dyDescent="0.25">
      <c r="D956" s="90"/>
    </row>
    <row r="957" spans="4:4" ht="15.75" x14ac:dyDescent="0.25">
      <c r="D957" s="90"/>
    </row>
    <row r="958" spans="4:4" ht="15.75" x14ac:dyDescent="0.25">
      <c r="D958" s="90"/>
    </row>
    <row r="959" spans="4:4" ht="15.75" x14ac:dyDescent="0.25">
      <c r="D959" s="90"/>
    </row>
    <row r="960" spans="4:4" ht="15.75" x14ac:dyDescent="0.25">
      <c r="D960" s="90"/>
    </row>
    <row r="961" spans="4:4" ht="15.75" x14ac:dyDescent="0.25">
      <c r="D961" s="90"/>
    </row>
    <row r="962" spans="4:4" ht="15.75" x14ac:dyDescent="0.25">
      <c r="D962" s="90"/>
    </row>
    <row r="963" spans="4:4" ht="15.75" x14ac:dyDescent="0.25">
      <c r="D963" s="90"/>
    </row>
    <row r="964" spans="4:4" ht="15.75" x14ac:dyDescent="0.25">
      <c r="D964" s="90"/>
    </row>
    <row r="965" spans="4:4" ht="15.75" x14ac:dyDescent="0.25">
      <c r="D965" s="90"/>
    </row>
    <row r="966" spans="4:4" ht="15.75" x14ac:dyDescent="0.25">
      <c r="D966" s="90"/>
    </row>
    <row r="967" spans="4:4" ht="15.75" x14ac:dyDescent="0.25">
      <c r="D967" s="90"/>
    </row>
    <row r="968" spans="4:4" ht="15.75" x14ac:dyDescent="0.25">
      <c r="D968" s="90"/>
    </row>
    <row r="969" spans="4:4" ht="15.75" x14ac:dyDescent="0.25">
      <c r="D969" s="90"/>
    </row>
    <row r="970" spans="4:4" ht="15.75" x14ac:dyDescent="0.25">
      <c r="D970" s="90"/>
    </row>
    <row r="971" spans="4:4" ht="15.75" x14ac:dyDescent="0.25">
      <c r="D971" s="90"/>
    </row>
    <row r="972" spans="4:4" ht="15.75" x14ac:dyDescent="0.25">
      <c r="D972" s="90"/>
    </row>
    <row r="973" spans="4:4" ht="15.75" x14ac:dyDescent="0.25">
      <c r="D973" s="90"/>
    </row>
    <row r="974" spans="4:4" ht="15.75" x14ac:dyDescent="0.25">
      <c r="D974" s="90"/>
    </row>
    <row r="975" spans="4:4" ht="15.75" x14ac:dyDescent="0.25">
      <c r="D975" s="90"/>
    </row>
    <row r="976" spans="4:4" ht="15.75" x14ac:dyDescent="0.25">
      <c r="D976" s="90"/>
    </row>
    <row r="977" spans="4:4" ht="15.75" x14ac:dyDescent="0.25">
      <c r="D977" s="90"/>
    </row>
    <row r="978" spans="4:4" ht="15.75" x14ac:dyDescent="0.25">
      <c r="D978" s="90"/>
    </row>
    <row r="979" spans="4:4" ht="15.75" x14ac:dyDescent="0.25">
      <c r="D979" s="90"/>
    </row>
    <row r="980" spans="4:4" ht="15.75" x14ac:dyDescent="0.25">
      <c r="D980" s="90"/>
    </row>
    <row r="981" spans="4:4" ht="15.75" x14ac:dyDescent="0.25">
      <c r="D981" s="90"/>
    </row>
    <row r="982" spans="4:4" ht="15.75" x14ac:dyDescent="0.25">
      <c r="D982" s="90"/>
    </row>
    <row r="983" spans="4:4" ht="15.75" x14ac:dyDescent="0.25">
      <c r="D983" s="90"/>
    </row>
    <row r="984" spans="4:4" ht="15.75" x14ac:dyDescent="0.25">
      <c r="D984" s="90"/>
    </row>
    <row r="985" spans="4:4" ht="15.75" x14ac:dyDescent="0.25">
      <c r="D985" s="90"/>
    </row>
    <row r="986" spans="4:4" ht="15.75" x14ac:dyDescent="0.25">
      <c r="D986" s="90"/>
    </row>
    <row r="987" spans="4:4" ht="15.75" x14ac:dyDescent="0.25">
      <c r="D987" s="90"/>
    </row>
    <row r="988" spans="4:4" ht="15.75" x14ac:dyDescent="0.25">
      <c r="D988" s="90"/>
    </row>
    <row r="989" spans="4:4" ht="15.75" x14ac:dyDescent="0.25">
      <c r="D989" s="90"/>
    </row>
    <row r="990" spans="4:4" ht="15.75" x14ac:dyDescent="0.25">
      <c r="D990" s="90"/>
    </row>
    <row r="991" spans="4:4" ht="15.75" x14ac:dyDescent="0.25">
      <c r="D991" s="90"/>
    </row>
    <row r="992" spans="4:4" ht="15.75" x14ac:dyDescent="0.25">
      <c r="D992" s="90"/>
    </row>
    <row r="993" spans="4:4" ht="15.75" x14ac:dyDescent="0.25">
      <c r="D993" s="90"/>
    </row>
    <row r="994" spans="4:4" ht="15.75" x14ac:dyDescent="0.25">
      <c r="D994" s="90"/>
    </row>
    <row r="995" spans="4:4" ht="15.75" x14ac:dyDescent="0.25">
      <c r="D995" s="90"/>
    </row>
    <row r="996" spans="4:4" ht="15.75" x14ac:dyDescent="0.25">
      <c r="D996" s="90"/>
    </row>
    <row r="997" spans="4:4" ht="15.75" x14ac:dyDescent="0.25">
      <c r="D997" s="90"/>
    </row>
    <row r="998" spans="4:4" ht="15.75" x14ac:dyDescent="0.25">
      <c r="D998" s="90"/>
    </row>
    <row r="999" spans="4:4" ht="15.75" x14ac:dyDescent="0.25">
      <c r="D999" s="90"/>
    </row>
    <row r="1000" spans="4:4" ht="15.75" x14ac:dyDescent="0.25">
      <c r="D1000" s="90"/>
    </row>
    <row r="1001" spans="4:4" ht="15.75" x14ac:dyDescent="0.25">
      <c r="D1001" s="90"/>
    </row>
    <row r="1002" spans="4:4" ht="15.75" x14ac:dyDescent="0.25">
      <c r="D1002" s="90"/>
    </row>
    <row r="1003" spans="4:4" ht="15.75" x14ac:dyDescent="0.25">
      <c r="D1003" s="90"/>
    </row>
    <row r="1004" spans="4:4" ht="15.75" x14ac:dyDescent="0.25">
      <c r="D1004" s="90"/>
    </row>
    <row r="1005" spans="4:4" ht="15.75" x14ac:dyDescent="0.25">
      <c r="D1005" s="90"/>
    </row>
    <row r="1006" spans="4:4" ht="15.75" x14ac:dyDescent="0.25">
      <c r="D1006" s="90"/>
    </row>
    <row r="1007" spans="4:4" ht="15.75" x14ac:dyDescent="0.25">
      <c r="D1007" s="90"/>
    </row>
    <row r="1008" spans="4:4" ht="15.75" x14ac:dyDescent="0.25">
      <c r="D1008" s="90"/>
    </row>
    <row r="1009" spans="4:4" ht="15.75" x14ac:dyDescent="0.25">
      <c r="D1009" s="90"/>
    </row>
    <row r="1010" spans="4:4" ht="15.75" x14ac:dyDescent="0.25">
      <c r="D1010" s="90"/>
    </row>
    <row r="1011" spans="4:4" ht="15.75" x14ac:dyDescent="0.25">
      <c r="D1011" s="90"/>
    </row>
    <row r="1012" spans="4:4" ht="15.75" x14ac:dyDescent="0.25">
      <c r="D1012" s="90"/>
    </row>
    <row r="1013" spans="4:4" ht="15.75" x14ac:dyDescent="0.25">
      <c r="D1013" s="90"/>
    </row>
    <row r="1014" spans="4:4" ht="15.75" x14ac:dyDescent="0.25">
      <c r="D1014" s="90"/>
    </row>
    <row r="1015" spans="4:4" ht="15.75" x14ac:dyDescent="0.25">
      <c r="D1015" s="90"/>
    </row>
    <row r="1016" spans="4:4" ht="15.75" x14ac:dyDescent="0.25">
      <c r="D1016" s="90"/>
    </row>
    <row r="1017" spans="4:4" ht="15.75" x14ac:dyDescent="0.25">
      <c r="D1017" s="90"/>
    </row>
    <row r="1018" spans="4:4" ht="15.75" x14ac:dyDescent="0.25">
      <c r="D1018" s="90"/>
    </row>
    <row r="1019" spans="4:4" ht="15.75" x14ac:dyDescent="0.25">
      <c r="D1019" s="90"/>
    </row>
    <row r="1020" spans="4:4" ht="15.75" x14ac:dyDescent="0.25">
      <c r="D1020" s="90"/>
    </row>
    <row r="1021" spans="4:4" ht="15.75" x14ac:dyDescent="0.25">
      <c r="D1021" s="90"/>
    </row>
    <row r="1022" spans="4:4" ht="15.75" x14ac:dyDescent="0.25">
      <c r="D1022" s="90"/>
    </row>
    <row r="1023" spans="4:4" ht="15.75" x14ac:dyDescent="0.25">
      <c r="D1023" s="90"/>
    </row>
    <row r="1024" spans="4:4" ht="15.75" x14ac:dyDescent="0.25">
      <c r="D1024" s="90"/>
    </row>
    <row r="1025" spans="4:4" ht="15.75" x14ac:dyDescent="0.25">
      <c r="D1025" s="90"/>
    </row>
    <row r="1026" spans="4:4" ht="15.75" x14ac:dyDescent="0.25">
      <c r="D1026" s="90"/>
    </row>
    <row r="1027" spans="4:4" ht="15.75" x14ac:dyDescent="0.25">
      <c r="D1027" s="90"/>
    </row>
    <row r="1028" spans="4:4" ht="15.75" x14ac:dyDescent="0.25">
      <c r="D1028" s="90"/>
    </row>
    <row r="1029" spans="4:4" ht="15.75" x14ac:dyDescent="0.25">
      <c r="D1029" s="90"/>
    </row>
    <row r="1030" spans="4:4" ht="15.75" x14ac:dyDescent="0.25">
      <c r="D1030" s="90"/>
    </row>
    <row r="1031" spans="4:4" ht="15.75" x14ac:dyDescent="0.25">
      <c r="D1031" s="90"/>
    </row>
    <row r="1032" spans="4:4" ht="15.75" x14ac:dyDescent="0.25">
      <c r="D1032" s="90"/>
    </row>
    <row r="1033" spans="4:4" ht="15.75" x14ac:dyDescent="0.25">
      <c r="D1033" s="90"/>
    </row>
    <row r="1034" spans="4:4" ht="15.75" x14ac:dyDescent="0.25">
      <c r="D1034" s="90"/>
    </row>
    <row r="1035" spans="4:4" ht="15.75" x14ac:dyDescent="0.25">
      <c r="D1035" s="90"/>
    </row>
    <row r="1036" spans="4:4" ht="15.75" x14ac:dyDescent="0.25">
      <c r="D1036" s="90"/>
    </row>
    <row r="1037" spans="4:4" ht="15.75" x14ac:dyDescent="0.25">
      <c r="D1037" s="90"/>
    </row>
    <row r="1038" spans="4:4" ht="15.75" x14ac:dyDescent="0.25">
      <c r="D1038" s="90"/>
    </row>
    <row r="1039" spans="4:4" ht="15.75" x14ac:dyDescent="0.25">
      <c r="D1039" s="90"/>
    </row>
    <row r="1040" spans="4:4" ht="15.75" x14ac:dyDescent="0.25">
      <c r="D1040" s="90"/>
    </row>
    <row r="1041" spans="4:4" ht="15.75" x14ac:dyDescent="0.25">
      <c r="D1041" s="90"/>
    </row>
    <row r="1042" spans="4:4" ht="15.75" x14ac:dyDescent="0.25">
      <c r="D1042" s="90"/>
    </row>
    <row r="1043" spans="4:4" ht="15.75" x14ac:dyDescent="0.25">
      <c r="D1043" s="90"/>
    </row>
    <row r="1044" spans="4:4" ht="15.75" x14ac:dyDescent="0.25">
      <c r="D1044" s="90"/>
    </row>
    <row r="1045" spans="4:4" ht="15.75" x14ac:dyDescent="0.25">
      <c r="D1045" s="90"/>
    </row>
    <row r="1046" spans="4:4" ht="15.75" x14ac:dyDescent="0.25">
      <c r="D1046" s="90"/>
    </row>
    <row r="1047" spans="4:4" ht="15.75" x14ac:dyDescent="0.25">
      <c r="D1047" s="90"/>
    </row>
    <row r="1048" spans="4:4" ht="15.75" x14ac:dyDescent="0.25">
      <c r="D1048" s="90"/>
    </row>
    <row r="1049" spans="4:4" ht="15.75" x14ac:dyDescent="0.25">
      <c r="D1049" s="90"/>
    </row>
    <row r="1050" spans="4:4" ht="15.75" x14ac:dyDescent="0.25">
      <c r="D1050" s="90"/>
    </row>
    <row r="1051" spans="4:4" ht="15.75" x14ac:dyDescent="0.25">
      <c r="D1051" s="90"/>
    </row>
    <row r="1052" spans="4:4" ht="15.75" x14ac:dyDescent="0.25">
      <c r="D1052" s="90"/>
    </row>
    <row r="1053" spans="4:4" ht="15.75" x14ac:dyDescent="0.25">
      <c r="D1053" s="90"/>
    </row>
    <row r="1054" spans="4:4" ht="15.75" x14ac:dyDescent="0.25">
      <c r="D1054" s="90"/>
    </row>
    <row r="1055" spans="4:4" ht="15.75" x14ac:dyDescent="0.25">
      <c r="D1055" s="90"/>
    </row>
    <row r="1056" spans="4:4" ht="15.75" x14ac:dyDescent="0.25">
      <c r="D1056" s="90"/>
    </row>
    <row r="1057" spans="4:4" ht="15.75" x14ac:dyDescent="0.25">
      <c r="D1057" s="90"/>
    </row>
    <row r="1058" spans="4:4" ht="15.75" x14ac:dyDescent="0.25">
      <c r="D1058" s="90"/>
    </row>
    <row r="1059" spans="4:4" ht="15.75" x14ac:dyDescent="0.25">
      <c r="D1059" s="90"/>
    </row>
    <row r="1060" spans="4:4" ht="15.75" x14ac:dyDescent="0.25">
      <c r="D1060" s="90"/>
    </row>
    <row r="1061" spans="4:4" ht="15.75" x14ac:dyDescent="0.25">
      <c r="D1061" s="90"/>
    </row>
    <row r="1062" spans="4:4" ht="15.75" x14ac:dyDescent="0.25">
      <c r="D1062" s="90"/>
    </row>
    <row r="1063" spans="4:4" ht="15.75" x14ac:dyDescent="0.25">
      <c r="D1063" s="90"/>
    </row>
    <row r="1064" spans="4:4" ht="15.75" x14ac:dyDescent="0.25">
      <c r="D1064" s="90"/>
    </row>
    <row r="1065" spans="4:4" ht="15.75" x14ac:dyDescent="0.25">
      <c r="D1065" s="90"/>
    </row>
    <row r="1066" spans="4:4" ht="15.75" x14ac:dyDescent="0.25">
      <c r="D1066" s="90"/>
    </row>
    <row r="1067" spans="4:4" ht="15.75" x14ac:dyDescent="0.25">
      <c r="D1067" s="90"/>
    </row>
    <row r="1068" spans="4:4" ht="15.75" x14ac:dyDescent="0.25">
      <c r="D1068" s="90"/>
    </row>
    <row r="1069" spans="4:4" ht="15.75" x14ac:dyDescent="0.25">
      <c r="D1069" s="90"/>
    </row>
    <row r="1070" spans="4:4" ht="15.75" x14ac:dyDescent="0.25">
      <c r="D1070" s="90"/>
    </row>
    <row r="1071" spans="4:4" ht="15.75" x14ac:dyDescent="0.25">
      <c r="D1071" s="90"/>
    </row>
    <row r="1072" spans="4:4" ht="15.75" x14ac:dyDescent="0.25">
      <c r="D1072" s="90"/>
    </row>
    <row r="1073" spans="4:4" ht="15.75" x14ac:dyDescent="0.25">
      <c r="D1073" s="90"/>
    </row>
    <row r="1074" spans="4:4" ht="15.75" x14ac:dyDescent="0.25">
      <c r="D1074" s="90"/>
    </row>
    <row r="1075" spans="4:4" ht="15.75" x14ac:dyDescent="0.25">
      <c r="D1075" s="90"/>
    </row>
    <row r="1076" spans="4:4" ht="15.75" x14ac:dyDescent="0.25">
      <c r="D1076" s="90"/>
    </row>
    <row r="1077" spans="4:4" ht="15.75" x14ac:dyDescent="0.25">
      <c r="D1077" s="90"/>
    </row>
    <row r="1078" spans="4:4" ht="15.75" x14ac:dyDescent="0.25">
      <c r="D1078" s="90"/>
    </row>
    <row r="1079" spans="4:4" ht="15.75" x14ac:dyDescent="0.25">
      <c r="D1079" s="90"/>
    </row>
    <row r="1080" spans="4:4" ht="15.75" x14ac:dyDescent="0.25">
      <c r="D1080" s="90"/>
    </row>
    <row r="1081" spans="4:4" ht="15.75" x14ac:dyDescent="0.25">
      <c r="D1081" s="90"/>
    </row>
    <row r="1082" spans="4:4" ht="15.75" x14ac:dyDescent="0.25">
      <c r="D1082" s="90"/>
    </row>
    <row r="1083" spans="4:4" ht="15.75" x14ac:dyDescent="0.25">
      <c r="D1083" s="90"/>
    </row>
    <row r="1084" spans="4:4" ht="15.75" x14ac:dyDescent="0.25">
      <c r="D1084" s="90"/>
    </row>
    <row r="1085" spans="4:4" ht="15.75" x14ac:dyDescent="0.25">
      <c r="D1085" s="90"/>
    </row>
    <row r="1086" spans="4:4" ht="15.75" x14ac:dyDescent="0.25">
      <c r="D1086" s="90"/>
    </row>
    <row r="1087" spans="4:4" ht="15.75" x14ac:dyDescent="0.25">
      <c r="D1087" s="90"/>
    </row>
    <row r="1088" spans="4:4" ht="15.75" x14ac:dyDescent="0.25">
      <c r="D1088" s="90"/>
    </row>
    <row r="1089" spans="4:4" ht="15.75" x14ac:dyDescent="0.25">
      <c r="D1089" s="90"/>
    </row>
    <row r="1090" spans="4:4" ht="15.75" x14ac:dyDescent="0.25">
      <c r="D1090" s="90"/>
    </row>
    <row r="1091" spans="4:4" ht="15.75" x14ac:dyDescent="0.25">
      <c r="D1091" s="90"/>
    </row>
    <row r="1092" spans="4:4" ht="15.75" x14ac:dyDescent="0.25">
      <c r="D1092" s="90"/>
    </row>
    <row r="1093" spans="4:4" ht="15.75" x14ac:dyDescent="0.25">
      <c r="D1093" s="90"/>
    </row>
    <row r="1094" spans="4:4" ht="15.75" x14ac:dyDescent="0.25">
      <c r="D1094" s="90"/>
    </row>
    <row r="1095" spans="4:4" ht="15.75" x14ac:dyDescent="0.25">
      <c r="D1095" s="90"/>
    </row>
    <row r="1096" spans="4:4" ht="15.75" x14ac:dyDescent="0.25">
      <c r="D1096" s="90"/>
    </row>
    <row r="1097" spans="4:4" ht="15.75" x14ac:dyDescent="0.25">
      <c r="D1097" s="90"/>
    </row>
    <row r="1098" spans="4:4" ht="15.75" x14ac:dyDescent="0.25">
      <c r="D1098" s="90"/>
    </row>
    <row r="1099" spans="4:4" ht="15.75" x14ac:dyDescent="0.25">
      <c r="D1099" s="90"/>
    </row>
    <row r="1100" spans="4:4" ht="15.75" x14ac:dyDescent="0.25">
      <c r="D1100" s="90"/>
    </row>
    <row r="1101" spans="4:4" ht="15.75" x14ac:dyDescent="0.25">
      <c r="D1101" s="90"/>
    </row>
    <row r="1102" spans="4:4" ht="15.75" x14ac:dyDescent="0.25">
      <c r="D1102" s="90"/>
    </row>
    <row r="1103" spans="4:4" ht="15.75" x14ac:dyDescent="0.25">
      <c r="D1103" s="90"/>
    </row>
    <row r="1104" spans="4:4" ht="15.75" x14ac:dyDescent="0.25">
      <c r="D1104" s="90"/>
    </row>
    <row r="1105" spans="4:4" ht="15.75" x14ac:dyDescent="0.25">
      <c r="D1105" s="90"/>
    </row>
    <row r="1106" spans="4:4" ht="15.75" x14ac:dyDescent="0.25">
      <c r="D1106" s="90"/>
    </row>
    <row r="1107" spans="4:4" ht="15.75" x14ac:dyDescent="0.25">
      <c r="D1107" s="90"/>
    </row>
    <row r="1108" spans="4:4" ht="15.75" x14ac:dyDescent="0.25">
      <c r="D1108" s="90"/>
    </row>
    <row r="1109" spans="4:4" ht="15.75" x14ac:dyDescent="0.25">
      <c r="D1109" s="90"/>
    </row>
    <row r="1110" spans="4:4" ht="15.75" x14ac:dyDescent="0.25">
      <c r="D1110" s="90"/>
    </row>
    <row r="1111" spans="4:4" ht="15.75" x14ac:dyDescent="0.25">
      <c r="D1111" s="90"/>
    </row>
    <row r="1112" spans="4:4" ht="15.75" x14ac:dyDescent="0.25">
      <c r="D1112" s="90"/>
    </row>
    <row r="1113" spans="4:4" ht="15.75" x14ac:dyDescent="0.25">
      <c r="D1113" s="90"/>
    </row>
    <row r="1114" spans="4:4" ht="15.75" x14ac:dyDescent="0.25">
      <c r="D1114" s="90"/>
    </row>
    <row r="1115" spans="4:4" ht="15.75" x14ac:dyDescent="0.25">
      <c r="D1115" s="90"/>
    </row>
    <row r="1116" spans="4:4" ht="15.75" x14ac:dyDescent="0.25">
      <c r="D1116" s="90"/>
    </row>
    <row r="1117" spans="4:4" ht="15.75" x14ac:dyDescent="0.25">
      <c r="D1117" s="90"/>
    </row>
    <row r="1118" spans="4:4" ht="15.75" x14ac:dyDescent="0.25">
      <c r="D1118" s="90"/>
    </row>
    <row r="1119" spans="4:4" ht="15.75" x14ac:dyDescent="0.25">
      <c r="D1119" s="90"/>
    </row>
    <row r="1120" spans="4:4" ht="15.75" x14ac:dyDescent="0.25">
      <c r="D1120" s="90"/>
    </row>
    <row r="1121" spans="4:4" ht="15.75" x14ac:dyDescent="0.25">
      <c r="D1121" s="90"/>
    </row>
    <row r="1122" spans="4:4" ht="15.75" x14ac:dyDescent="0.25">
      <c r="D1122" s="90"/>
    </row>
    <row r="1123" spans="4:4" ht="15.75" x14ac:dyDescent="0.25">
      <c r="D1123" s="90"/>
    </row>
    <row r="1124" spans="4:4" ht="15.75" x14ac:dyDescent="0.25">
      <c r="D1124" s="90"/>
    </row>
    <row r="1125" spans="4:4" ht="15.75" x14ac:dyDescent="0.25">
      <c r="D1125" s="90"/>
    </row>
    <row r="1126" spans="4:4" ht="15.75" x14ac:dyDescent="0.25">
      <c r="D1126" s="90"/>
    </row>
    <row r="1127" spans="4:4" ht="15.75" x14ac:dyDescent="0.25">
      <c r="D1127" s="90"/>
    </row>
    <row r="1128" spans="4:4" ht="15.75" x14ac:dyDescent="0.25">
      <c r="D1128" s="90"/>
    </row>
    <row r="1129" spans="4:4" ht="15.75" x14ac:dyDescent="0.25">
      <c r="D1129" s="90"/>
    </row>
    <row r="1130" spans="4:4" ht="15.75" x14ac:dyDescent="0.25">
      <c r="D1130" s="90"/>
    </row>
    <row r="1131" spans="4:4" ht="15.75" x14ac:dyDescent="0.25">
      <c r="D1131" s="90"/>
    </row>
    <row r="1132" spans="4:4" ht="15.75" x14ac:dyDescent="0.25">
      <c r="D1132" s="90"/>
    </row>
    <row r="1133" spans="4:4" ht="15.75" x14ac:dyDescent="0.25">
      <c r="D1133" s="90"/>
    </row>
    <row r="1134" spans="4:4" ht="15.75" x14ac:dyDescent="0.25">
      <c r="D1134" s="90"/>
    </row>
    <row r="1135" spans="4:4" ht="15.75" x14ac:dyDescent="0.25">
      <c r="D1135" s="90"/>
    </row>
    <row r="1136" spans="4:4" ht="15.75" x14ac:dyDescent="0.25">
      <c r="D1136" s="90"/>
    </row>
    <row r="1137" spans="4:4" ht="15.75" x14ac:dyDescent="0.25">
      <c r="D1137" s="90"/>
    </row>
    <row r="1138" spans="4:4" ht="15.75" x14ac:dyDescent="0.25">
      <c r="D1138" s="90"/>
    </row>
    <row r="1139" spans="4:4" ht="15.75" x14ac:dyDescent="0.25">
      <c r="D1139" s="90"/>
    </row>
    <row r="1140" spans="4:4" ht="15.75" x14ac:dyDescent="0.25">
      <c r="D1140" s="90"/>
    </row>
    <row r="1141" spans="4:4" ht="15.75" x14ac:dyDescent="0.25">
      <c r="D1141" s="90"/>
    </row>
    <row r="1142" spans="4:4" ht="15.75" x14ac:dyDescent="0.25">
      <c r="D1142" s="90"/>
    </row>
    <row r="1143" spans="4:4" ht="15.75" x14ac:dyDescent="0.25">
      <c r="D1143" s="90"/>
    </row>
    <row r="1144" spans="4:4" ht="15.75" x14ac:dyDescent="0.25">
      <c r="D1144" s="90"/>
    </row>
    <row r="1145" spans="4:4" ht="15.75" x14ac:dyDescent="0.25">
      <c r="D1145" s="90"/>
    </row>
    <row r="1146" spans="4:4" ht="15.75" x14ac:dyDescent="0.25">
      <c r="D1146" s="90"/>
    </row>
    <row r="1147" spans="4:4" ht="15.75" x14ac:dyDescent="0.25">
      <c r="D1147" s="90"/>
    </row>
    <row r="1148" spans="4:4" ht="15.75" x14ac:dyDescent="0.25">
      <c r="D1148" s="90"/>
    </row>
    <row r="1149" spans="4:4" ht="15.75" x14ac:dyDescent="0.25">
      <c r="D1149" s="90"/>
    </row>
    <row r="1150" spans="4:4" ht="15.75" x14ac:dyDescent="0.25">
      <c r="D1150" s="90"/>
    </row>
    <row r="1151" spans="4:4" ht="15.75" x14ac:dyDescent="0.25">
      <c r="D1151" s="90"/>
    </row>
    <row r="1152" spans="4:4" ht="15.75" x14ac:dyDescent="0.25">
      <c r="D1152" s="90"/>
    </row>
    <row r="1153" spans="1:98" ht="15.75" x14ac:dyDescent="0.25">
      <c r="D1153" s="90"/>
    </row>
    <row r="1154" spans="1:98" ht="15.75" x14ac:dyDescent="0.25">
      <c r="A1154" s="1">
        <v>0</v>
      </c>
      <c r="B1154" s="1">
        <v>0</v>
      </c>
      <c r="C1154" s="2">
        <v>0</v>
      </c>
      <c r="D1154" s="90">
        <v>0</v>
      </c>
      <c r="E1154" s="3">
        <v>0</v>
      </c>
      <c r="L1154" s="3">
        <v>0</v>
      </c>
      <c r="M1154" s="3">
        <v>0</v>
      </c>
      <c r="AB1154" s="3">
        <v>0</v>
      </c>
      <c r="AC1154" s="3">
        <v>0</v>
      </c>
      <c r="AF1154" s="3">
        <v>0</v>
      </c>
      <c r="AG1154" s="3">
        <v>0</v>
      </c>
      <c r="AJ1154" s="91">
        <v>0</v>
      </c>
      <c r="AK1154" s="91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6">
        <v>0</v>
      </c>
      <c r="CK1154" s="6">
        <v>0</v>
      </c>
      <c r="CR1154" s="1">
        <v>0</v>
      </c>
      <c r="CS1154" s="1">
        <v>0</v>
      </c>
      <c r="CT1154" s="1">
        <v>0</v>
      </c>
    </row>
    <row r="1155" spans="1:98" ht="15.75" x14ac:dyDescent="0.25">
      <c r="A1155" s="1">
        <v>0</v>
      </c>
      <c r="B1155" s="1">
        <v>0</v>
      </c>
      <c r="C1155" s="2">
        <v>0</v>
      </c>
      <c r="D1155" s="90">
        <v>0</v>
      </c>
      <c r="E1155" s="3">
        <v>0</v>
      </c>
      <c r="L1155" s="3">
        <v>0</v>
      </c>
      <c r="M1155" s="3">
        <v>0</v>
      </c>
      <c r="AB1155" s="3">
        <v>0</v>
      </c>
      <c r="AC1155" s="3">
        <v>0</v>
      </c>
      <c r="AF1155" s="3">
        <v>0</v>
      </c>
      <c r="AG1155" s="3">
        <v>0</v>
      </c>
      <c r="AJ1155" s="91">
        <v>0</v>
      </c>
      <c r="AK1155" s="91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6">
        <v>0</v>
      </c>
      <c r="CK1155" s="6">
        <v>0</v>
      </c>
      <c r="CR1155" s="1">
        <v>0</v>
      </c>
      <c r="CS1155" s="1">
        <v>0</v>
      </c>
      <c r="CT1155" s="1">
        <v>0</v>
      </c>
    </row>
    <row r="1156" spans="1:98" ht="15.75" x14ac:dyDescent="0.25">
      <c r="A1156" s="1">
        <v>0</v>
      </c>
      <c r="B1156" s="1">
        <v>0</v>
      </c>
      <c r="C1156" s="2">
        <v>0</v>
      </c>
      <c r="D1156" s="90">
        <v>0</v>
      </c>
      <c r="E1156" s="3">
        <v>0</v>
      </c>
      <c r="L1156" s="3">
        <v>0</v>
      </c>
      <c r="M1156" s="3">
        <v>0</v>
      </c>
      <c r="AB1156" s="3">
        <v>0</v>
      </c>
      <c r="AC1156" s="3">
        <v>0</v>
      </c>
      <c r="AF1156" s="3">
        <v>0</v>
      </c>
      <c r="AG1156" s="3">
        <v>0</v>
      </c>
      <c r="AJ1156" s="91">
        <v>0</v>
      </c>
      <c r="AK1156" s="91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6">
        <v>0</v>
      </c>
      <c r="CK1156" s="6">
        <v>0</v>
      </c>
      <c r="CR1156" s="1">
        <v>0</v>
      </c>
      <c r="CS1156" s="1">
        <v>0</v>
      </c>
      <c r="CT1156" s="1">
        <v>0</v>
      </c>
    </row>
    <row r="1157" spans="1:98" ht="15.75" x14ac:dyDescent="0.25">
      <c r="A1157" s="1">
        <v>0</v>
      </c>
      <c r="B1157" s="1">
        <v>0</v>
      </c>
      <c r="C1157" s="2">
        <v>0</v>
      </c>
      <c r="D1157" s="90">
        <v>0</v>
      </c>
      <c r="E1157" s="3">
        <v>0</v>
      </c>
      <c r="L1157" s="3">
        <v>0</v>
      </c>
      <c r="M1157" s="3">
        <v>0</v>
      </c>
      <c r="AB1157" s="3">
        <v>0</v>
      </c>
      <c r="AC1157" s="3">
        <v>0</v>
      </c>
      <c r="AF1157" s="3">
        <v>0</v>
      </c>
      <c r="AG1157" s="3">
        <v>0</v>
      </c>
      <c r="AJ1157" s="91">
        <v>0</v>
      </c>
      <c r="AK1157" s="91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6">
        <v>0</v>
      </c>
      <c r="CK1157" s="6">
        <v>0</v>
      </c>
      <c r="CR1157" s="1">
        <v>0</v>
      </c>
      <c r="CS1157" s="1">
        <v>0</v>
      </c>
      <c r="CT1157" s="1">
        <v>0</v>
      </c>
    </row>
    <row r="1158" spans="1:98" ht="15.75" x14ac:dyDescent="0.25">
      <c r="A1158" s="1">
        <v>0</v>
      </c>
      <c r="B1158" s="1">
        <v>0</v>
      </c>
      <c r="C1158" s="2">
        <v>0</v>
      </c>
      <c r="D1158" s="90">
        <v>0</v>
      </c>
      <c r="E1158" s="3">
        <v>0</v>
      </c>
      <c r="L1158" s="3">
        <v>0</v>
      </c>
      <c r="M1158" s="3">
        <v>0</v>
      </c>
      <c r="AB1158" s="3">
        <v>0</v>
      </c>
      <c r="AC1158" s="3">
        <v>0</v>
      </c>
      <c r="AF1158" s="3">
        <v>0</v>
      </c>
      <c r="AG1158" s="3">
        <v>0</v>
      </c>
      <c r="AJ1158" s="91">
        <v>0</v>
      </c>
      <c r="AK1158" s="91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6">
        <v>0</v>
      </c>
      <c r="CK1158" s="6">
        <v>0</v>
      </c>
      <c r="CR1158" s="1">
        <v>0</v>
      </c>
      <c r="CS1158" s="1">
        <v>0</v>
      </c>
      <c r="CT1158" s="1">
        <v>0</v>
      </c>
    </row>
    <row r="1159" spans="1:98" ht="15.75" x14ac:dyDescent="0.25">
      <c r="A1159" s="1">
        <v>0</v>
      </c>
      <c r="B1159" s="1">
        <v>0</v>
      </c>
      <c r="C1159" s="2">
        <v>0</v>
      </c>
      <c r="D1159" s="90">
        <v>0</v>
      </c>
      <c r="E1159" s="3">
        <v>0</v>
      </c>
      <c r="L1159" s="3">
        <v>0</v>
      </c>
      <c r="M1159" s="3">
        <v>0</v>
      </c>
      <c r="AB1159" s="3">
        <v>0</v>
      </c>
      <c r="AC1159" s="3">
        <v>0</v>
      </c>
      <c r="AF1159" s="3">
        <v>0</v>
      </c>
      <c r="AG1159" s="3">
        <v>0</v>
      </c>
      <c r="AJ1159" s="91">
        <v>0</v>
      </c>
      <c r="AK1159" s="91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6">
        <v>0</v>
      </c>
      <c r="CK1159" s="6">
        <v>0</v>
      </c>
      <c r="CR1159" s="1">
        <v>0</v>
      </c>
      <c r="CS1159" s="1">
        <v>0</v>
      </c>
      <c r="CT1159" s="1">
        <v>0</v>
      </c>
    </row>
    <row r="1160" spans="1:98" ht="15.75" x14ac:dyDescent="0.25">
      <c r="A1160" s="1">
        <v>0</v>
      </c>
      <c r="B1160" s="1">
        <v>0</v>
      </c>
      <c r="C1160" s="2">
        <v>0</v>
      </c>
      <c r="D1160" s="90">
        <v>0</v>
      </c>
      <c r="E1160" s="3">
        <v>0</v>
      </c>
      <c r="L1160" s="3">
        <v>0</v>
      </c>
      <c r="M1160" s="3">
        <v>0</v>
      </c>
      <c r="AB1160" s="3">
        <v>0</v>
      </c>
      <c r="AC1160" s="3">
        <v>0</v>
      </c>
      <c r="AF1160" s="3">
        <v>0</v>
      </c>
      <c r="AG1160" s="3">
        <v>0</v>
      </c>
      <c r="AJ1160" s="91">
        <v>0</v>
      </c>
      <c r="AK1160" s="91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6">
        <v>0</v>
      </c>
      <c r="CK1160" s="6">
        <v>0</v>
      </c>
      <c r="CR1160" s="1">
        <v>0</v>
      </c>
      <c r="CS1160" s="1">
        <v>0</v>
      </c>
      <c r="CT1160" s="1">
        <v>0</v>
      </c>
    </row>
    <row r="1161" spans="1:98" ht="15.75" x14ac:dyDescent="0.25">
      <c r="A1161" s="1">
        <v>0</v>
      </c>
      <c r="B1161" s="1">
        <v>0</v>
      </c>
      <c r="C1161" s="2">
        <v>0</v>
      </c>
      <c r="D1161" s="90">
        <v>0</v>
      </c>
      <c r="E1161" s="3">
        <v>0</v>
      </c>
      <c r="L1161" s="3">
        <v>0</v>
      </c>
      <c r="M1161" s="3">
        <v>0</v>
      </c>
      <c r="AB1161" s="3">
        <v>0</v>
      </c>
      <c r="AC1161" s="3">
        <v>0</v>
      </c>
      <c r="AF1161" s="3">
        <v>0</v>
      </c>
      <c r="AG1161" s="3">
        <v>0</v>
      </c>
      <c r="AJ1161" s="91">
        <v>0</v>
      </c>
      <c r="AK1161" s="91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6">
        <v>0</v>
      </c>
      <c r="CK1161" s="6">
        <v>0</v>
      </c>
      <c r="CR1161" s="1">
        <v>0</v>
      </c>
      <c r="CS1161" s="1">
        <v>0</v>
      </c>
      <c r="CT1161" s="1">
        <v>0</v>
      </c>
    </row>
    <row r="1162" spans="1:98" ht="15.75" x14ac:dyDescent="0.25">
      <c r="A1162" s="1">
        <v>0</v>
      </c>
      <c r="B1162" s="1">
        <v>0</v>
      </c>
      <c r="C1162" s="2">
        <v>0</v>
      </c>
      <c r="D1162" s="90">
        <v>0</v>
      </c>
      <c r="E1162" s="3">
        <v>0</v>
      </c>
      <c r="L1162" s="3">
        <v>0</v>
      </c>
      <c r="M1162" s="3">
        <v>0</v>
      </c>
      <c r="AB1162" s="3">
        <v>0</v>
      </c>
      <c r="AC1162" s="3">
        <v>0</v>
      </c>
      <c r="AF1162" s="3">
        <v>0</v>
      </c>
      <c r="AG1162" s="3">
        <v>0</v>
      </c>
      <c r="AJ1162" s="91">
        <v>0</v>
      </c>
      <c r="AK1162" s="91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6">
        <v>0</v>
      </c>
      <c r="CK1162" s="6">
        <v>0</v>
      </c>
      <c r="CR1162" s="1">
        <v>0</v>
      </c>
      <c r="CS1162" s="1">
        <v>0</v>
      </c>
      <c r="CT1162" s="1">
        <v>0</v>
      </c>
    </row>
    <row r="1163" spans="1:98" ht="15.75" x14ac:dyDescent="0.25">
      <c r="A1163" s="1">
        <v>0</v>
      </c>
      <c r="B1163" s="1">
        <v>0</v>
      </c>
      <c r="C1163" s="2">
        <v>0</v>
      </c>
      <c r="D1163" s="90">
        <v>0</v>
      </c>
      <c r="E1163" s="3">
        <v>0</v>
      </c>
      <c r="L1163" s="3">
        <v>0</v>
      </c>
      <c r="M1163" s="3">
        <v>0</v>
      </c>
      <c r="AB1163" s="3">
        <v>0</v>
      </c>
      <c r="AC1163" s="3">
        <v>0</v>
      </c>
      <c r="AF1163" s="3">
        <v>0</v>
      </c>
      <c r="AG1163" s="3">
        <v>0</v>
      </c>
      <c r="AJ1163" s="91">
        <v>0</v>
      </c>
      <c r="AK1163" s="91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6">
        <v>0</v>
      </c>
      <c r="CK1163" s="6">
        <v>0</v>
      </c>
      <c r="CR1163" s="1">
        <v>0</v>
      </c>
      <c r="CS1163" s="1">
        <v>0</v>
      </c>
      <c r="CT1163" s="1">
        <v>0</v>
      </c>
    </row>
    <row r="1164" spans="1:98" ht="15.75" x14ac:dyDescent="0.25">
      <c r="A1164" s="1">
        <v>0</v>
      </c>
      <c r="B1164" s="1">
        <v>0</v>
      </c>
      <c r="C1164" s="2">
        <v>0</v>
      </c>
      <c r="D1164" s="90">
        <v>0</v>
      </c>
      <c r="E1164" s="3">
        <v>0</v>
      </c>
      <c r="L1164" s="3">
        <v>0</v>
      </c>
      <c r="M1164" s="3">
        <v>0</v>
      </c>
      <c r="AB1164" s="3">
        <v>0</v>
      </c>
      <c r="AC1164" s="3">
        <v>0</v>
      </c>
      <c r="AF1164" s="3">
        <v>0</v>
      </c>
      <c r="AG1164" s="3">
        <v>0</v>
      </c>
      <c r="AJ1164" s="91">
        <v>0</v>
      </c>
      <c r="AK1164" s="91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6">
        <v>0</v>
      </c>
      <c r="CK1164" s="6">
        <v>0</v>
      </c>
      <c r="CR1164" s="1">
        <v>0</v>
      </c>
      <c r="CS1164" s="1">
        <v>0</v>
      </c>
      <c r="CT1164" s="1">
        <v>0</v>
      </c>
    </row>
    <row r="1165" spans="1:98" ht="15.75" x14ac:dyDescent="0.25">
      <c r="A1165" s="1">
        <v>0</v>
      </c>
      <c r="B1165" s="1">
        <v>0</v>
      </c>
      <c r="C1165" s="2">
        <v>0</v>
      </c>
      <c r="D1165" s="90">
        <v>0</v>
      </c>
      <c r="E1165" s="3">
        <v>0</v>
      </c>
      <c r="L1165" s="3">
        <v>0</v>
      </c>
      <c r="M1165" s="3">
        <v>0</v>
      </c>
      <c r="AB1165" s="3">
        <v>0</v>
      </c>
      <c r="AC1165" s="3">
        <v>0</v>
      </c>
      <c r="AF1165" s="3">
        <v>0</v>
      </c>
      <c r="AG1165" s="3">
        <v>0</v>
      </c>
      <c r="AJ1165" s="91">
        <v>0</v>
      </c>
      <c r="AK1165" s="91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6">
        <v>0</v>
      </c>
      <c r="CK1165" s="6">
        <v>0</v>
      </c>
      <c r="CR1165" s="1">
        <v>0</v>
      </c>
      <c r="CS1165" s="1">
        <v>0</v>
      </c>
      <c r="CT1165" s="1">
        <v>0</v>
      </c>
    </row>
    <row r="1166" spans="1:98" ht="15.75" x14ac:dyDescent="0.25">
      <c r="A1166" s="1">
        <v>0</v>
      </c>
      <c r="B1166" s="1">
        <v>0</v>
      </c>
      <c r="C1166" s="2">
        <v>0</v>
      </c>
      <c r="D1166" s="90">
        <v>0</v>
      </c>
      <c r="E1166" s="3">
        <v>0</v>
      </c>
      <c r="L1166" s="3">
        <v>0</v>
      </c>
      <c r="M1166" s="3">
        <v>0</v>
      </c>
      <c r="AB1166" s="3">
        <v>0</v>
      </c>
      <c r="AC1166" s="3">
        <v>0</v>
      </c>
      <c r="AF1166" s="3">
        <v>0</v>
      </c>
      <c r="AG1166" s="3">
        <v>0</v>
      </c>
      <c r="AJ1166" s="91">
        <v>0</v>
      </c>
      <c r="AK1166" s="91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6">
        <v>0</v>
      </c>
      <c r="CK1166" s="6">
        <v>0</v>
      </c>
      <c r="CR1166" s="1">
        <v>0</v>
      </c>
      <c r="CS1166" s="1">
        <v>0</v>
      </c>
      <c r="CT1166" s="1">
        <v>0</v>
      </c>
    </row>
    <row r="1167" spans="1:98" ht="15.75" x14ac:dyDescent="0.25">
      <c r="A1167" s="1">
        <v>0</v>
      </c>
      <c r="B1167" s="1">
        <v>0</v>
      </c>
      <c r="C1167" s="2">
        <v>0</v>
      </c>
      <c r="D1167" s="90">
        <v>0</v>
      </c>
      <c r="E1167" s="3">
        <v>0</v>
      </c>
      <c r="L1167" s="3">
        <v>0</v>
      </c>
      <c r="M1167" s="3">
        <v>0</v>
      </c>
      <c r="AB1167" s="3">
        <v>0</v>
      </c>
      <c r="AC1167" s="3">
        <v>0</v>
      </c>
      <c r="AF1167" s="3">
        <v>0</v>
      </c>
      <c r="AG1167" s="3">
        <v>0</v>
      </c>
      <c r="AJ1167" s="91">
        <v>0</v>
      </c>
      <c r="AK1167" s="91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6">
        <v>0</v>
      </c>
      <c r="CK1167" s="6">
        <v>0</v>
      </c>
      <c r="CR1167" s="1">
        <v>0</v>
      </c>
      <c r="CS1167" s="1">
        <v>0</v>
      </c>
      <c r="CT1167" s="1">
        <v>0</v>
      </c>
    </row>
    <row r="1168" spans="1:98" ht="15.75" x14ac:dyDescent="0.25">
      <c r="A1168" s="1">
        <v>0</v>
      </c>
      <c r="B1168" s="1">
        <v>0</v>
      </c>
      <c r="C1168" s="2">
        <v>0</v>
      </c>
      <c r="D1168" s="90">
        <v>0</v>
      </c>
      <c r="E1168" s="3">
        <v>0</v>
      </c>
      <c r="L1168" s="3">
        <v>0</v>
      </c>
      <c r="M1168" s="3">
        <v>0</v>
      </c>
      <c r="AB1168" s="3">
        <v>0</v>
      </c>
      <c r="AC1168" s="3">
        <v>0</v>
      </c>
      <c r="AF1168" s="3">
        <v>0</v>
      </c>
      <c r="AG1168" s="3">
        <v>0</v>
      </c>
      <c r="AJ1168" s="91">
        <v>0</v>
      </c>
      <c r="AK1168" s="91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6">
        <v>0</v>
      </c>
      <c r="CK1168" s="6">
        <v>0</v>
      </c>
      <c r="CR1168" s="1">
        <v>0</v>
      </c>
      <c r="CS1168" s="1">
        <v>0</v>
      </c>
      <c r="CT1168" s="1">
        <v>0</v>
      </c>
    </row>
    <row r="1169" spans="1:98" ht="15.75" x14ac:dyDescent="0.25">
      <c r="A1169" s="1">
        <v>0</v>
      </c>
      <c r="B1169" s="1">
        <v>0</v>
      </c>
      <c r="C1169" s="2">
        <v>0</v>
      </c>
      <c r="D1169" s="90">
        <v>0</v>
      </c>
      <c r="E1169" s="3">
        <v>0</v>
      </c>
      <c r="L1169" s="3">
        <v>0</v>
      </c>
      <c r="M1169" s="3">
        <v>0</v>
      </c>
      <c r="AB1169" s="3">
        <v>0</v>
      </c>
      <c r="AC1169" s="3">
        <v>0</v>
      </c>
      <c r="AF1169" s="3">
        <v>0</v>
      </c>
      <c r="AG1169" s="3">
        <v>0</v>
      </c>
      <c r="AJ1169" s="91">
        <v>0</v>
      </c>
      <c r="AK1169" s="91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6">
        <v>0</v>
      </c>
      <c r="CK1169" s="6">
        <v>0</v>
      </c>
      <c r="CR1169" s="1">
        <v>0</v>
      </c>
      <c r="CS1169" s="1">
        <v>0</v>
      </c>
      <c r="CT1169" s="1">
        <v>0</v>
      </c>
    </row>
    <row r="1170" spans="1:98" ht="15.75" x14ac:dyDescent="0.25">
      <c r="A1170" s="1">
        <v>0</v>
      </c>
      <c r="B1170" s="1">
        <v>0</v>
      </c>
      <c r="C1170" s="2">
        <v>0</v>
      </c>
      <c r="D1170" s="90">
        <v>0</v>
      </c>
      <c r="E1170" s="3">
        <v>0</v>
      </c>
      <c r="L1170" s="3">
        <v>0</v>
      </c>
      <c r="M1170" s="3">
        <v>0</v>
      </c>
      <c r="AB1170" s="3">
        <v>0</v>
      </c>
      <c r="AC1170" s="3">
        <v>0</v>
      </c>
      <c r="AF1170" s="3">
        <v>0</v>
      </c>
      <c r="AG1170" s="3">
        <v>0</v>
      </c>
      <c r="AJ1170" s="91">
        <v>0</v>
      </c>
      <c r="AK1170" s="91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6">
        <v>0</v>
      </c>
      <c r="CK1170" s="6">
        <v>0</v>
      </c>
      <c r="CR1170" s="1">
        <v>0</v>
      </c>
      <c r="CS1170" s="1">
        <v>0</v>
      </c>
      <c r="CT1170" s="1">
        <v>0</v>
      </c>
    </row>
    <row r="1171" spans="1:98" ht="15.75" x14ac:dyDescent="0.25">
      <c r="A1171" s="1">
        <v>0</v>
      </c>
      <c r="B1171" s="1">
        <v>0</v>
      </c>
      <c r="C1171" s="2">
        <v>0</v>
      </c>
      <c r="D1171" s="90">
        <v>0</v>
      </c>
      <c r="E1171" s="3">
        <v>0</v>
      </c>
      <c r="L1171" s="3">
        <v>0</v>
      </c>
      <c r="M1171" s="3">
        <v>0</v>
      </c>
      <c r="AB1171" s="3">
        <v>0</v>
      </c>
      <c r="AC1171" s="3">
        <v>0</v>
      </c>
      <c r="AF1171" s="3">
        <v>0</v>
      </c>
      <c r="AG1171" s="3">
        <v>0</v>
      </c>
      <c r="AJ1171" s="91">
        <v>0</v>
      </c>
      <c r="AK1171" s="91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6">
        <v>0</v>
      </c>
      <c r="CK1171" s="6">
        <v>0</v>
      </c>
      <c r="CR1171" s="1">
        <v>0</v>
      </c>
      <c r="CS1171" s="1">
        <v>0</v>
      </c>
      <c r="CT1171" s="1">
        <v>0</v>
      </c>
    </row>
    <row r="1172" spans="1:98" ht="15.75" x14ac:dyDescent="0.25">
      <c r="A1172" s="1">
        <v>0</v>
      </c>
      <c r="B1172" s="1">
        <v>0</v>
      </c>
      <c r="C1172" s="2">
        <v>0</v>
      </c>
      <c r="D1172" s="90">
        <v>0</v>
      </c>
      <c r="E1172" s="3">
        <v>0</v>
      </c>
      <c r="L1172" s="3">
        <v>0</v>
      </c>
      <c r="M1172" s="3">
        <v>0</v>
      </c>
      <c r="AB1172" s="3">
        <v>0</v>
      </c>
      <c r="AC1172" s="3">
        <v>0</v>
      </c>
      <c r="AF1172" s="3">
        <v>0</v>
      </c>
      <c r="AG1172" s="3">
        <v>0</v>
      </c>
      <c r="AJ1172" s="91">
        <v>0</v>
      </c>
      <c r="AK1172" s="91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6">
        <v>0</v>
      </c>
      <c r="CK1172" s="6">
        <v>0</v>
      </c>
      <c r="CR1172" s="1">
        <v>0</v>
      </c>
      <c r="CS1172" s="1">
        <v>0</v>
      </c>
      <c r="CT1172" s="1">
        <v>0</v>
      </c>
    </row>
    <row r="1173" spans="1:98" ht="15.75" x14ac:dyDescent="0.25">
      <c r="A1173" s="1">
        <v>0</v>
      </c>
      <c r="B1173" s="1">
        <v>0</v>
      </c>
      <c r="C1173" s="2">
        <v>0</v>
      </c>
      <c r="D1173" s="90">
        <v>0</v>
      </c>
      <c r="E1173" s="3">
        <v>0</v>
      </c>
      <c r="L1173" s="3">
        <v>0</v>
      </c>
      <c r="M1173" s="3">
        <v>0</v>
      </c>
      <c r="AB1173" s="3">
        <v>0</v>
      </c>
      <c r="AC1173" s="3">
        <v>0</v>
      </c>
      <c r="AF1173" s="3">
        <v>0</v>
      </c>
      <c r="AG1173" s="3">
        <v>0</v>
      </c>
      <c r="AJ1173" s="91">
        <v>0</v>
      </c>
      <c r="AK1173" s="91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6">
        <v>0</v>
      </c>
      <c r="CK1173" s="6">
        <v>0</v>
      </c>
      <c r="CR1173" s="1">
        <v>0</v>
      </c>
      <c r="CS1173" s="1">
        <v>0</v>
      </c>
      <c r="CT1173" s="1">
        <v>0</v>
      </c>
    </row>
    <row r="1174" spans="1:98" ht="15.75" x14ac:dyDescent="0.25">
      <c r="A1174" s="1">
        <v>0</v>
      </c>
      <c r="B1174" s="1">
        <v>0</v>
      </c>
      <c r="C1174" s="2">
        <v>0</v>
      </c>
      <c r="D1174" s="90">
        <v>0</v>
      </c>
      <c r="E1174" s="3">
        <v>0</v>
      </c>
      <c r="L1174" s="3">
        <v>0</v>
      </c>
      <c r="M1174" s="3">
        <v>0</v>
      </c>
      <c r="AB1174" s="3">
        <v>0</v>
      </c>
      <c r="AC1174" s="3">
        <v>0</v>
      </c>
      <c r="AF1174" s="3">
        <v>0</v>
      </c>
      <c r="AG1174" s="3">
        <v>0</v>
      </c>
      <c r="AJ1174" s="91">
        <v>0</v>
      </c>
      <c r="AK1174" s="91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6">
        <v>0</v>
      </c>
      <c r="CK1174" s="6">
        <v>0</v>
      </c>
      <c r="CR1174" s="1">
        <v>0</v>
      </c>
      <c r="CS1174" s="1">
        <v>0</v>
      </c>
      <c r="CT1174" s="1">
        <v>0</v>
      </c>
    </row>
    <row r="1175" spans="1:98" ht="15.75" x14ac:dyDescent="0.25">
      <c r="A1175" s="1">
        <v>0</v>
      </c>
      <c r="B1175" s="1">
        <v>0</v>
      </c>
      <c r="C1175" s="2">
        <v>0</v>
      </c>
      <c r="D1175" s="90">
        <v>0</v>
      </c>
      <c r="E1175" s="3">
        <v>0</v>
      </c>
      <c r="L1175" s="3">
        <v>0</v>
      </c>
      <c r="M1175" s="3">
        <v>0</v>
      </c>
      <c r="AB1175" s="3">
        <v>0</v>
      </c>
      <c r="AC1175" s="3">
        <v>0</v>
      </c>
      <c r="AF1175" s="3">
        <v>0</v>
      </c>
      <c r="AG1175" s="3">
        <v>0</v>
      </c>
      <c r="AJ1175" s="91">
        <v>0</v>
      </c>
      <c r="AK1175" s="91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6">
        <v>0</v>
      </c>
      <c r="CK1175" s="6">
        <v>0</v>
      </c>
      <c r="CR1175" s="1">
        <v>0</v>
      </c>
      <c r="CS1175" s="1">
        <v>0</v>
      </c>
      <c r="CT1175" s="1">
        <v>0</v>
      </c>
    </row>
    <row r="1176" spans="1:98" ht="15.75" x14ac:dyDescent="0.25">
      <c r="A1176" s="1">
        <v>0</v>
      </c>
      <c r="B1176" s="1">
        <v>0</v>
      </c>
      <c r="C1176" s="2">
        <v>0</v>
      </c>
      <c r="D1176" s="90">
        <v>0</v>
      </c>
      <c r="E1176" s="3">
        <v>0</v>
      </c>
      <c r="L1176" s="3">
        <v>0</v>
      </c>
      <c r="M1176" s="3">
        <v>0</v>
      </c>
      <c r="AB1176" s="3">
        <v>0</v>
      </c>
      <c r="AC1176" s="3">
        <v>0</v>
      </c>
      <c r="AF1176" s="3">
        <v>0</v>
      </c>
      <c r="AG1176" s="3">
        <v>0</v>
      </c>
      <c r="AJ1176" s="91">
        <v>0</v>
      </c>
      <c r="AK1176" s="91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6">
        <v>0</v>
      </c>
      <c r="CK1176" s="6">
        <v>0</v>
      </c>
      <c r="CR1176" s="1">
        <v>0</v>
      </c>
      <c r="CS1176" s="1">
        <v>0</v>
      </c>
      <c r="CT1176" s="1">
        <v>0</v>
      </c>
    </row>
    <row r="1177" spans="1:98" ht="15.75" x14ac:dyDescent="0.25">
      <c r="A1177" s="1">
        <v>0</v>
      </c>
      <c r="B1177" s="1">
        <v>0</v>
      </c>
      <c r="C1177" s="2">
        <v>0</v>
      </c>
      <c r="D1177" s="90">
        <v>0</v>
      </c>
      <c r="E1177" s="3">
        <v>0</v>
      </c>
      <c r="L1177" s="3">
        <v>0</v>
      </c>
      <c r="M1177" s="3">
        <v>0</v>
      </c>
      <c r="AB1177" s="3">
        <v>0</v>
      </c>
      <c r="AC1177" s="3">
        <v>0</v>
      </c>
      <c r="AF1177" s="3">
        <v>0</v>
      </c>
      <c r="AG1177" s="3">
        <v>0</v>
      </c>
      <c r="AJ1177" s="91">
        <v>0</v>
      </c>
      <c r="AK1177" s="91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6">
        <v>0</v>
      </c>
      <c r="CK1177" s="6">
        <v>0</v>
      </c>
      <c r="CR1177" s="1">
        <v>0</v>
      </c>
      <c r="CS1177" s="1">
        <v>0</v>
      </c>
      <c r="CT1177" s="1">
        <v>0</v>
      </c>
    </row>
    <row r="1178" spans="1:98" ht="15.75" x14ac:dyDescent="0.25">
      <c r="A1178" s="1">
        <v>0</v>
      </c>
      <c r="B1178" s="1">
        <v>0</v>
      </c>
      <c r="C1178" s="2">
        <v>0</v>
      </c>
      <c r="D1178" s="90">
        <v>0</v>
      </c>
      <c r="E1178" s="3">
        <v>0</v>
      </c>
      <c r="L1178" s="3">
        <v>0</v>
      </c>
      <c r="M1178" s="3">
        <v>0</v>
      </c>
      <c r="AB1178" s="3">
        <v>0</v>
      </c>
      <c r="AC1178" s="3">
        <v>0</v>
      </c>
      <c r="AF1178" s="3">
        <v>0</v>
      </c>
      <c r="AG1178" s="3">
        <v>0</v>
      </c>
      <c r="AJ1178" s="91">
        <v>0</v>
      </c>
      <c r="AK1178" s="91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6">
        <v>0</v>
      </c>
      <c r="CK1178" s="6">
        <v>0</v>
      </c>
      <c r="CR1178" s="1">
        <v>0</v>
      </c>
      <c r="CS1178" s="1">
        <v>0</v>
      </c>
      <c r="CT1178" s="1">
        <v>0</v>
      </c>
    </row>
    <row r="1179" spans="1:98" ht="15.75" x14ac:dyDescent="0.25">
      <c r="A1179" s="1">
        <v>0</v>
      </c>
      <c r="B1179" s="1">
        <v>0</v>
      </c>
      <c r="C1179" s="2">
        <v>0</v>
      </c>
      <c r="D1179" s="90">
        <v>0</v>
      </c>
      <c r="E1179" s="3">
        <v>0</v>
      </c>
      <c r="L1179" s="3">
        <v>0</v>
      </c>
      <c r="M1179" s="3">
        <v>0</v>
      </c>
      <c r="AB1179" s="3">
        <v>0</v>
      </c>
      <c r="AC1179" s="3">
        <v>0</v>
      </c>
      <c r="AF1179" s="3">
        <v>0</v>
      </c>
      <c r="AG1179" s="3">
        <v>0</v>
      </c>
      <c r="AJ1179" s="91">
        <v>0</v>
      </c>
      <c r="AK1179" s="91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6">
        <v>0</v>
      </c>
      <c r="CK1179" s="6">
        <v>0</v>
      </c>
      <c r="CR1179" s="1">
        <v>0</v>
      </c>
      <c r="CS1179" s="1">
        <v>0</v>
      </c>
      <c r="CT1179" s="1">
        <v>0</v>
      </c>
    </row>
    <row r="1180" spans="1:98" ht="15.75" x14ac:dyDescent="0.25">
      <c r="A1180" s="1">
        <v>0</v>
      </c>
      <c r="B1180" s="1">
        <v>0</v>
      </c>
      <c r="C1180" s="2">
        <v>0</v>
      </c>
      <c r="D1180" s="90">
        <v>0</v>
      </c>
      <c r="E1180" s="3">
        <v>0</v>
      </c>
      <c r="L1180" s="3">
        <v>0</v>
      </c>
      <c r="M1180" s="3">
        <v>0</v>
      </c>
      <c r="AB1180" s="3">
        <v>0</v>
      </c>
      <c r="AC1180" s="3">
        <v>0</v>
      </c>
      <c r="AF1180" s="3">
        <v>0</v>
      </c>
      <c r="AG1180" s="3">
        <v>0</v>
      </c>
      <c r="AJ1180" s="91">
        <v>0</v>
      </c>
      <c r="AK1180" s="91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6">
        <v>0</v>
      </c>
      <c r="CK1180" s="6">
        <v>0</v>
      </c>
      <c r="CR1180" s="1">
        <v>0</v>
      </c>
      <c r="CS1180" s="1">
        <v>0</v>
      </c>
      <c r="CT1180" s="1">
        <v>0</v>
      </c>
    </row>
    <row r="1181" spans="1:98" ht="15.75" x14ac:dyDescent="0.25">
      <c r="A1181" s="1">
        <v>0</v>
      </c>
      <c r="B1181" s="1">
        <v>0</v>
      </c>
      <c r="C1181" s="2">
        <v>0</v>
      </c>
      <c r="D1181" s="90">
        <v>0</v>
      </c>
      <c r="E1181" s="3">
        <v>0</v>
      </c>
      <c r="L1181" s="3">
        <v>0</v>
      </c>
      <c r="M1181" s="3">
        <v>0</v>
      </c>
      <c r="AB1181" s="3">
        <v>0</v>
      </c>
      <c r="AC1181" s="3">
        <v>0</v>
      </c>
      <c r="AF1181" s="3">
        <v>0</v>
      </c>
      <c r="AG1181" s="3">
        <v>0</v>
      </c>
      <c r="AJ1181" s="91">
        <v>0</v>
      </c>
      <c r="AK1181" s="91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6">
        <v>0</v>
      </c>
      <c r="CK1181" s="6">
        <v>0</v>
      </c>
      <c r="CR1181" s="1">
        <v>0</v>
      </c>
      <c r="CS1181" s="1">
        <v>0</v>
      </c>
      <c r="CT1181" s="1">
        <v>0</v>
      </c>
    </row>
    <row r="1182" spans="1:98" ht="15.75" x14ac:dyDescent="0.25">
      <c r="A1182" s="1">
        <v>0</v>
      </c>
      <c r="B1182" s="1">
        <v>0</v>
      </c>
      <c r="C1182" s="2">
        <v>0</v>
      </c>
      <c r="D1182" s="90">
        <v>0</v>
      </c>
      <c r="E1182" s="3">
        <v>0</v>
      </c>
      <c r="L1182" s="3">
        <v>0</v>
      </c>
      <c r="M1182" s="3">
        <v>0</v>
      </c>
      <c r="AB1182" s="3">
        <v>0</v>
      </c>
      <c r="AC1182" s="3">
        <v>0</v>
      </c>
      <c r="AF1182" s="3">
        <v>0</v>
      </c>
      <c r="AG1182" s="3">
        <v>0</v>
      </c>
      <c r="AJ1182" s="91">
        <v>0</v>
      </c>
      <c r="AK1182" s="91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6">
        <v>0</v>
      </c>
      <c r="CK1182" s="6">
        <v>0</v>
      </c>
      <c r="CR1182" s="1">
        <v>0</v>
      </c>
      <c r="CS1182" s="1">
        <v>0</v>
      </c>
      <c r="CT1182" s="1">
        <v>0</v>
      </c>
    </row>
    <row r="1183" spans="1:98" ht="15.75" x14ac:dyDescent="0.25">
      <c r="A1183" s="1">
        <v>0</v>
      </c>
      <c r="B1183" s="1">
        <v>0</v>
      </c>
      <c r="C1183" s="2">
        <v>0</v>
      </c>
      <c r="D1183" s="90">
        <v>0</v>
      </c>
      <c r="E1183" s="3">
        <v>0</v>
      </c>
      <c r="L1183" s="3">
        <v>0</v>
      </c>
      <c r="M1183" s="3">
        <v>0</v>
      </c>
      <c r="AB1183" s="3">
        <v>0</v>
      </c>
      <c r="AC1183" s="3">
        <v>0</v>
      </c>
      <c r="AF1183" s="3">
        <v>0</v>
      </c>
      <c r="AG1183" s="3">
        <v>0</v>
      </c>
      <c r="AJ1183" s="91">
        <v>0</v>
      </c>
      <c r="AK1183" s="91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6">
        <v>0</v>
      </c>
      <c r="CK1183" s="6">
        <v>0</v>
      </c>
      <c r="CR1183" s="1">
        <v>0</v>
      </c>
      <c r="CS1183" s="1">
        <v>0</v>
      </c>
      <c r="CT1183" s="1">
        <v>0</v>
      </c>
    </row>
    <row r="1184" spans="1:98" ht="15.75" x14ac:dyDescent="0.25">
      <c r="A1184" s="1">
        <v>0</v>
      </c>
      <c r="B1184" s="1">
        <v>0</v>
      </c>
      <c r="C1184" s="2">
        <v>0</v>
      </c>
      <c r="D1184" s="90">
        <v>0</v>
      </c>
      <c r="E1184" s="3">
        <v>0</v>
      </c>
      <c r="L1184" s="3">
        <v>0</v>
      </c>
      <c r="M1184" s="3">
        <v>0</v>
      </c>
      <c r="AB1184" s="3">
        <v>0</v>
      </c>
      <c r="AC1184" s="3">
        <v>0</v>
      </c>
      <c r="AF1184" s="3">
        <v>0</v>
      </c>
      <c r="AG1184" s="3">
        <v>0</v>
      </c>
      <c r="AJ1184" s="91">
        <v>0</v>
      </c>
      <c r="AK1184" s="91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6">
        <v>0</v>
      </c>
      <c r="CK1184" s="6">
        <v>0</v>
      </c>
      <c r="CR1184" s="1">
        <v>0</v>
      </c>
      <c r="CS1184" s="1">
        <v>0</v>
      </c>
      <c r="CT1184" s="1">
        <v>0</v>
      </c>
    </row>
    <row r="1185" spans="1:98" ht="15.75" x14ac:dyDescent="0.25">
      <c r="A1185" s="1">
        <v>0</v>
      </c>
      <c r="B1185" s="1">
        <v>0</v>
      </c>
      <c r="C1185" s="2">
        <v>0</v>
      </c>
      <c r="D1185" s="90">
        <v>0</v>
      </c>
      <c r="E1185" s="3">
        <v>0</v>
      </c>
      <c r="L1185" s="3">
        <v>0</v>
      </c>
      <c r="M1185" s="3">
        <v>0</v>
      </c>
      <c r="AB1185" s="3">
        <v>0</v>
      </c>
      <c r="AC1185" s="3">
        <v>0</v>
      </c>
      <c r="AF1185" s="3">
        <v>0</v>
      </c>
      <c r="AG1185" s="3">
        <v>0</v>
      </c>
      <c r="AJ1185" s="91">
        <v>0</v>
      </c>
      <c r="AK1185" s="91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6">
        <v>0</v>
      </c>
      <c r="CK1185" s="6">
        <v>0</v>
      </c>
      <c r="CR1185" s="1">
        <v>0</v>
      </c>
      <c r="CS1185" s="1">
        <v>0</v>
      </c>
      <c r="CT1185" s="1">
        <v>0</v>
      </c>
    </row>
    <row r="1186" spans="1:98" ht="15.75" x14ac:dyDescent="0.25">
      <c r="A1186" s="1">
        <v>0</v>
      </c>
      <c r="B1186" s="1">
        <v>0</v>
      </c>
      <c r="C1186" s="2">
        <v>0</v>
      </c>
      <c r="D1186" s="90">
        <v>0</v>
      </c>
      <c r="E1186" s="3">
        <v>0</v>
      </c>
      <c r="L1186" s="3">
        <v>0</v>
      </c>
      <c r="M1186" s="3">
        <v>0</v>
      </c>
      <c r="AB1186" s="3">
        <v>0</v>
      </c>
      <c r="AC1186" s="3">
        <v>0</v>
      </c>
      <c r="AF1186" s="3">
        <v>0</v>
      </c>
      <c r="AG1186" s="3">
        <v>0</v>
      </c>
      <c r="AJ1186" s="91">
        <v>0</v>
      </c>
      <c r="AK1186" s="91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6">
        <v>0</v>
      </c>
      <c r="CK1186" s="6">
        <v>0</v>
      </c>
      <c r="CR1186" s="1">
        <v>0</v>
      </c>
      <c r="CS1186" s="1">
        <v>0</v>
      </c>
      <c r="CT1186" s="1">
        <v>0</v>
      </c>
    </row>
    <row r="1187" spans="1:98" ht="15.75" x14ac:dyDescent="0.25">
      <c r="A1187" s="1">
        <v>0</v>
      </c>
      <c r="B1187" s="1">
        <v>0</v>
      </c>
      <c r="C1187" s="2">
        <v>0</v>
      </c>
      <c r="D1187" s="90">
        <v>0</v>
      </c>
      <c r="E1187" s="3">
        <v>0</v>
      </c>
      <c r="L1187" s="3">
        <v>0</v>
      </c>
      <c r="M1187" s="3">
        <v>0</v>
      </c>
      <c r="AB1187" s="3">
        <v>0</v>
      </c>
      <c r="AC1187" s="3">
        <v>0</v>
      </c>
      <c r="AF1187" s="3">
        <v>0</v>
      </c>
      <c r="AG1187" s="3">
        <v>0</v>
      </c>
      <c r="AJ1187" s="91">
        <v>0</v>
      </c>
      <c r="AK1187" s="91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6">
        <v>0</v>
      </c>
      <c r="CK1187" s="6">
        <v>0</v>
      </c>
      <c r="CR1187" s="1">
        <v>0</v>
      </c>
      <c r="CS1187" s="1">
        <v>0</v>
      </c>
      <c r="CT1187" s="1">
        <v>0</v>
      </c>
    </row>
    <row r="1188" spans="1:98" ht="15.75" x14ac:dyDescent="0.25">
      <c r="A1188" s="1">
        <v>0</v>
      </c>
      <c r="B1188" s="1">
        <v>0</v>
      </c>
      <c r="C1188" s="2">
        <v>0</v>
      </c>
      <c r="D1188" s="90">
        <v>0</v>
      </c>
      <c r="E1188" s="3">
        <v>0</v>
      </c>
      <c r="L1188" s="3">
        <v>0</v>
      </c>
      <c r="M1188" s="3">
        <v>0</v>
      </c>
      <c r="AB1188" s="3">
        <v>0</v>
      </c>
      <c r="AC1188" s="3">
        <v>0</v>
      </c>
      <c r="AF1188" s="3">
        <v>0</v>
      </c>
      <c r="AG1188" s="3">
        <v>0</v>
      </c>
      <c r="AJ1188" s="91">
        <v>0</v>
      </c>
      <c r="AK1188" s="91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6">
        <v>0</v>
      </c>
      <c r="CK1188" s="6">
        <v>0</v>
      </c>
      <c r="CR1188" s="1">
        <v>0</v>
      </c>
      <c r="CS1188" s="1">
        <v>0</v>
      </c>
      <c r="CT1188" s="1">
        <v>0</v>
      </c>
    </row>
    <row r="1189" spans="1:98" ht="15.75" x14ac:dyDescent="0.25">
      <c r="A1189" s="1">
        <v>0</v>
      </c>
      <c r="B1189" s="1">
        <v>0</v>
      </c>
      <c r="C1189" s="2">
        <v>0</v>
      </c>
      <c r="D1189" s="90">
        <v>0</v>
      </c>
      <c r="E1189" s="3">
        <v>0</v>
      </c>
      <c r="L1189" s="3">
        <v>0</v>
      </c>
      <c r="M1189" s="3">
        <v>0</v>
      </c>
      <c r="AB1189" s="3">
        <v>0</v>
      </c>
      <c r="AC1189" s="3">
        <v>0</v>
      </c>
      <c r="AF1189" s="3">
        <v>0</v>
      </c>
      <c r="AG1189" s="3">
        <v>0</v>
      </c>
      <c r="AJ1189" s="91">
        <v>0</v>
      </c>
      <c r="AK1189" s="91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6">
        <v>0</v>
      </c>
      <c r="CK1189" s="6">
        <v>0</v>
      </c>
      <c r="CR1189" s="1">
        <v>0</v>
      </c>
      <c r="CS1189" s="1">
        <v>0</v>
      </c>
      <c r="CT1189" s="1">
        <v>0</v>
      </c>
    </row>
    <row r="1190" spans="1:98" ht="15.75" x14ac:dyDescent="0.25">
      <c r="A1190" s="1">
        <v>0</v>
      </c>
      <c r="B1190" s="1">
        <v>0</v>
      </c>
      <c r="C1190" s="2">
        <v>0</v>
      </c>
      <c r="D1190" s="90">
        <v>0</v>
      </c>
      <c r="E1190" s="3">
        <v>0</v>
      </c>
      <c r="L1190" s="3">
        <v>0</v>
      </c>
      <c r="M1190" s="3">
        <v>0</v>
      </c>
      <c r="AB1190" s="3">
        <v>0</v>
      </c>
      <c r="AC1190" s="3">
        <v>0</v>
      </c>
      <c r="AF1190" s="3">
        <v>0</v>
      </c>
      <c r="AG1190" s="3">
        <v>0</v>
      </c>
      <c r="AJ1190" s="91">
        <v>0</v>
      </c>
      <c r="AK1190" s="91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6">
        <v>0</v>
      </c>
      <c r="CK1190" s="6">
        <v>0</v>
      </c>
      <c r="CR1190" s="1">
        <v>0</v>
      </c>
      <c r="CS1190" s="1">
        <v>0</v>
      </c>
      <c r="CT1190" s="1">
        <v>0</v>
      </c>
    </row>
    <row r="1191" spans="1:98" ht="15.75" x14ac:dyDescent="0.25">
      <c r="A1191" s="1">
        <v>0</v>
      </c>
      <c r="B1191" s="1">
        <v>0</v>
      </c>
      <c r="C1191" s="2">
        <v>0</v>
      </c>
      <c r="D1191" s="90">
        <v>0</v>
      </c>
      <c r="E1191" s="3">
        <v>0</v>
      </c>
      <c r="L1191" s="3">
        <v>0</v>
      </c>
      <c r="M1191" s="3">
        <v>0</v>
      </c>
      <c r="AB1191" s="3">
        <v>0</v>
      </c>
      <c r="AC1191" s="3">
        <v>0</v>
      </c>
      <c r="AF1191" s="3">
        <v>0</v>
      </c>
      <c r="AG1191" s="3">
        <v>0</v>
      </c>
      <c r="AJ1191" s="91">
        <v>0</v>
      </c>
      <c r="AK1191" s="91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6">
        <v>0</v>
      </c>
      <c r="CK1191" s="6">
        <v>0</v>
      </c>
      <c r="CR1191" s="1">
        <v>0</v>
      </c>
      <c r="CS1191" s="1">
        <v>0</v>
      </c>
      <c r="CT1191" s="1">
        <v>0</v>
      </c>
    </row>
    <row r="1192" spans="1:98" ht="15.75" x14ac:dyDescent="0.25">
      <c r="A1192" s="1">
        <v>0</v>
      </c>
      <c r="B1192" s="1">
        <v>0</v>
      </c>
      <c r="C1192" s="2">
        <v>0</v>
      </c>
      <c r="D1192" s="90">
        <v>0</v>
      </c>
      <c r="E1192" s="3">
        <v>0</v>
      </c>
      <c r="L1192" s="3">
        <v>0</v>
      </c>
      <c r="M1192" s="3">
        <v>0</v>
      </c>
      <c r="AB1192" s="3">
        <v>0</v>
      </c>
      <c r="AC1192" s="3">
        <v>0</v>
      </c>
      <c r="AF1192" s="3">
        <v>0</v>
      </c>
      <c r="AG1192" s="3">
        <v>0</v>
      </c>
      <c r="AJ1192" s="91">
        <v>0</v>
      </c>
      <c r="AK1192" s="91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6">
        <v>0</v>
      </c>
      <c r="CK1192" s="6">
        <v>0</v>
      </c>
      <c r="CR1192" s="1">
        <v>0</v>
      </c>
      <c r="CS1192" s="1">
        <v>0</v>
      </c>
      <c r="CT1192" s="1">
        <v>0</v>
      </c>
    </row>
    <row r="1193" spans="1:98" ht="15.75" x14ac:dyDescent="0.25">
      <c r="A1193" s="1">
        <v>0</v>
      </c>
      <c r="B1193" s="1">
        <v>0</v>
      </c>
      <c r="C1193" s="2">
        <v>0</v>
      </c>
      <c r="D1193" s="90">
        <v>0</v>
      </c>
      <c r="E1193" s="3">
        <v>0</v>
      </c>
      <c r="L1193" s="3">
        <v>0</v>
      </c>
      <c r="M1193" s="3">
        <v>0</v>
      </c>
      <c r="AB1193" s="3">
        <v>0</v>
      </c>
      <c r="AC1193" s="3">
        <v>0</v>
      </c>
      <c r="AF1193" s="3">
        <v>0</v>
      </c>
      <c r="AG1193" s="3">
        <v>0</v>
      </c>
      <c r="AJ1193" s="91">
        <v>0</v>
      </c>
      <c r="AK1193" s="91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6">
        <v>0</v>
      </c>
      <c r="CK1193" s="6">
        <v>0</v>
      </c>
      <c r="CR1193" s="1">
        <v>0</v>
      </c>
      <c r="CS1193" s="1">
        <v>0</v>
      </c>
      <c r="CT1193" s="1">
        <v>0</v>
      </c>
    </row>
    <row r="1194" spans="1:98" ht="15.75" x14ac:dyDescent="0.25">
      <c r="A1194" s="1">
        <v>0</v>
      </c>
      <c r="B1194" s="1">
        <v>0</v>
      </c>
      <c r="C1194" s="2">
        <v>0</v>
      </c>
      <c r="D1194" s="90">
        <v>0</v>
      </c>
      <c r="E1194" s="3">
        <v>0</v>
      </c>
      <c r="L1194" s="3">
        <v>0</v>
      </c>
      <c r="M1194" s="3">
        <v>0</v>
      </c>
      <c r="AB1194" s="3">
        <v>0</v>
      </c>
      <c r="AC1194" s="3">
        <v>0</v>
      </c>
      <c r="AF1194" s="3">
        <v>0</v>
      </c>
      <c r="AG1194" s="3">
        <v>0</v>
      </c>
      <c r="AJ1194" s="91">
        <v>0</v>
      </c>
      <c r="AK1194" s="91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6">
        <v>0</v>
      </c>
      <c r="CK1194" s="6">
        <v>0</v>
      </c>
      <c r="CR1194" s="1">
        <v>0</v>
      </c>
      <c r="CS1194" s="1">
        <v>0</v>
      </c>
      <c r="CT1194" s="1">
        <v>0</v>
      </c>
    </row>
    <row r="1195" spans="1:98" ht="15.75" x14ac:dyDescent="0.25">
      <c r="A1195" s="1">
        <v>0</v>
      </c>
      <c r="B1195" s="1">
        <v>0</v>
      </c>
      <c r="C1195" s="2">
        <v>0</v>
      </c>
      <c r="D1195" s="90">
        <v>0</v>
      </c>
      <c r="E1195" s="3">
        <v>0</v>
      </c>
      <c r="L1195" s="3">
        <v>0</v>
      </c>
      <c r="M1195" s="3">
        <v>0</v>
      </c>
      <c r="AB1195" s="3">
        <v>0</v>
      </c>
      <c r="AC1195" s="3">
        <v>0</v>
      </c>
      <c r="AF1195" s="3">
        <v>0</v>
      </c>
      <c r="AG1195" s="3">
        <v>0</v>
      </c>
      <c r="AJ1195" s="91">
        <v>0</v>
      </c>
      <c r="AK1195" s="91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6">
        <v>0</v>
      </c>
      <c r="CK1195" s="6">
        <v>0</v>
      </c>
      <c r="CR1195" s="1">
        <v>0</v>
      </c>
      <c r="CS1195" s="1">
        <v>0</v>
      </c>
      <c r="CT1195" s="1">
        <v>0</v>
      </c>
    </row>
    <row r="1196" spans="1:98" ht="15.75" x14ac:dyDescent="0.25">
      <c r="A1196" s="1">
        <v>0</v>
      </c>
      <c r="B1196" s="1">
        <v>0</v>
      </c>
      <c r="C1196" s="2">
        <v>0</v>
      </c>
      <c r="D1196" s="90">
        <v>0</v>
      </c>
      <c r="E1196" s="3">
        <v>0</v>
      </c>
      <c r="L1196" s="3">
        <v>0</v>
      </c>
      <c r="M1196" s="3">
        <v>0</v>
      </c>
      <c r="AB1196" s="3">
        <v>0</v>
      </c>
      <c r="AC1196" s="3">
        <v>0</v>
      </c>
      <c r="AF1196" s="3">
        <v>0</v>
      </c>
      <c r="AG1196" s="3">
        <v>0</v>
      </c>
      <c r="AJ1196" s="91">
        <v>0</v>
      </c>
      <c r="AK1196" s="91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6">
        <v>0</v>
      </c>
      <c r="CK1196" s="6">
        <v>0</v>
      </c>
      <c r="CR1196" s="1">
        <v>0</v>
      </c>
      <c r="CS1196" s="1">
        <v>0</v>
      </c>
      <c r="CT1196" s="1">
        <v>0</v>
      </c>
    </row>
    <row r="1197" spans="1:98" ht="15.75" x14ac:dyDescent="0.25">
      <c r="A1197" s="1">
        <v>0</v>
      </c>
      <c r="B1197" s="1">
        <v>0</v>
      </c>
      <c r="C1197" s="2">
        <v>0</v>
      </c>
      <c r="D1197" s="90">
        <v>0</v>
      </c>
      <c r="E1197" s="3">
        <v>0</v>
      </c>
      <c r="L1197" s="3">
        <v>0</v>
      </c>
      <c r="M1197" s="3">
        <v>0</v>
      </c>
      <c r="AB1197" s="3">
        <v>0</v>
      </c>
      <c r="AC1197" s="3">
        <v>0</v>
      </c>
      <c r="AF1197" s="3">
        <v>0</v>
      </c>
      <c r="AG1197" s="3">
        <v>0</v>
      </c>
      <c r="AJ1197" s="91">
        <v>0</v>
      </c>
      <c r="AK1197" s="91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6">
        <v>0</v>
      </c>
      <c r="CK1197" s="6">
        <v>0</v>
      </c>
      <c r="CR1197" s="1">
        <v>0</v>
      </c>
      <c r="CS1197" s="1">
        <v>0</v>
      </c>
      <c r="CT1197" s="1">
        <v>0</v>
      </c>
    </row>
    <row r="1198" spans="1:98" ht="15.75" x14ac:dyDescent="0.25">
      <c r="A1198" s="1">
        <v>0</v>
      </c>
      <c r="B1198" s="1">
        <v>0</v>
      </c>
      <c r="C1198" s="2">
        <v>0</v>
      </c>
      <c r="D1198" s="90">
        <v>0</v>
      </c>
      <c r="E1198" s="3">
        <v>0</v>
      </c>
      <c r="L1198" s="3">
        <v>0</v>
      </c>
      <c r="M1198" s="3">
        <v>0</v>
      </c>
      <c r="AB1198" s="3">
        <v>0</v>
      </c>
      <c r="AC1198" s="3">
        <v>0</v>
      </c>
      <c r="AF1198" s="3">
        <v>0</v>
      </c>
      <c r="AG1198" s="3">
        <v>0</v>
      </c>
      <c r="AJ1198" s="91">
        <v>0</v>
      </c>
      <c r="AK1198" s="91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6">
        <v>0</v>
      </c>
      <c r="CK1198" s="6">
        <v>0</v>
      </c>
      <c r="CR1198" s="1">
        <v>0</v>
      </c>
      <c r="CS1198" s="1">
        <v>0</v>
      </c>
      <c r="CT1198" s="1">
        <v>0</v>
      </c>
    </row>
    <row r="1199" spans="1:98" ht="15.75" x14ac:dyDescent="0.25">
      <c r="A1199" s="1">
        <v>0</v>
      </c>
      <c r="B1199" s="1">
        <v>0</v>
      </c>
      <c r="C1199" s="2">
        <v>0</v>
      </c>
      <c r="D1199" s="90">
        <v>0</v>
      </c>
      <c r="E1199" s="3">
        <v>0</v>
      </c>
      <c r="L1199" s="3">
        <v>0</v>
      </c>
      <c r="M1199" s="3">
        <v>0</v>
      </c>
      <c r="AB1199" s="3">
        <v>0</v>
      </c>
      <c r="AC1199" s="3">
        <v>0</v>
      </c>
      <c r="AF1199" s="3">
        <v>0</v>
      </c>
      <c r="AG1199" s="3">
        <v>0</v>
      </c>
      <c r="AJ1199" s="91">
        <v>0</v>
      </c>
      <c r="AK1199" s="91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6">
        <v>0</v>
      </c>
      <c r="CK1199" s="6">
        <v>0</v>
      </c>
      <c r="CR1199" s="1">
        <v>0</v>
      </c>
      <c r="CS1199" s="1">
        <v>0</v>
      </c>
      <c r="CT1199" s="1">
        <v>0</v>
      </c>
    </row>
    <row r="1200" spans="1:98" ht="15.75" x14ac:dyDescent="0.25">
      <c r="A1200" s="1">
        <v>0</v>
      </c>
      <c r="B1200" s="1">
        <v>0</v>
      </c>
      <c r="C1200" s="2">
        <v>0</v>
      </c>
      <c r="D1200" s="90">
        <v>0</v>
      </c>
      <c r="E1200" s="3">
        <v>0</v>
      </c>
      <c r="L1200" s="3">
        <v>0</v>
      </c>
      <c r="M1200" s="3">
        <v>0</v>
      </c>
      <c r="AB1200" s="3">
        <v>0</v>
      </c>
      <c r="AC1200" s="3">
        <v>0</v>
      </c>
      <c r="AF1200" s="3">
        <v>0</v>
      </c>
      <c r="AG1200" s="3">
        <v>0</v>
      </c>
      <c r="AJ1200" s="91">
        <v>0</v>
      </c>
      <c r="AK1200" s="91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6">
        <v>0</v>
      </c>
      <c r="CK1200" s="6">
        <v>0</v>
      </c>
      <c r="CR1200" s="1">
        <v>0</v>
      </c>
      <c r="CS1200" s="1">
        <v>0</v>
      </c>
      <c r="CT1200" s="1">
        <v>0</v>
      </c>
    </row>
    <row r="1201" spans="1:98" ht="15.75" x14ac:dyDescent="0.25">
      <c r="A1201" s="1">
        <v>0</v>
      </c>
      <c r="B1201" s="1">
        <v>0</v>
      </c>
      <c r="C1201" s="2">
        <v>0</v>
      </c>
      <c r="D1201" s="90">
        <v>0</v>
      </c>
      <c r="E1201" s="3">
        <v>0</v>
      </c>
      <c r="L1201" s="3">
        <v>0</v>
      </c>
      <c r="M1201" s="3">
        <v>0</v>
      </c>
      <c r="AB1201" s="3">
        <v>0</v>
      </c>
      <c r="AC1201" s="3">
        <v>0</v>
      </c>
      <c r="AF1201" s="3">
        <v>0</v>
      </c>
      <c r="AG1201" s="3">
        <v>0</v>
      </c>
      <c r="AJ1201" s="91">
        <v>0</v>
      </c>
      <c r="AK1201" s="91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6">
        <v>0</v>
      </c>
      <c r="CK1201" s="6">
        <v>0</v>
      </c>
      <c r="CR1201" s="1">
        <v>0</v>
      </c>
      <c r="CS1201" s="1">
        <v>0</v>
      </c>
      <c r="CT1201" s="1">
        <v>0</v>
      </c>
    </row>
    <row r="1202" spans="1:98" ht="15.75" x14ac:dyDescent="0.25">
      <c r="A1202" s="1">
        <v>0</v>
      </c>
      <c r="B1202" s="1">
        <v>0</v>
      </c>
      <c r="C1202" s="2">
        <v>0</v>
      </c>
      <c r="D1202" s="90">
        <v>0</v>
      </c>
      <c r="E1202" s="3">
        <v>0</v>
      </c>
      <c r="L1202" s="3">
        <v>0</v>
      </c>
      <c r="M1202" s="3">
        <v>0</v>
      </c>
      <c r="AB1202" s="3">
        <v>0</v>
      </c>
      <c r="AC1202" s="3">
        <v>0</v>
      </c>
      <c r="AF1202" s="3">
        <v>0</v>
      </c>
      <c r="AG1202" s="3">
        <v>0</v>
      </c>
      <c r="AJ1202" s="91">
        <v>0</v>
      </c>
      <c r="AK1202" s="91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6">
        <v>0</v>
      </c>
      <c r="CK1202" s="6">
        <v>0</v>
      </c>
      <c r="CR1202" s="1">
        <v>0</v>
      </c>
      <c r="CS1202" s="1">
        <v>0</v>
      </c>
      <c r="CT1202" s="1">
        <v>0</v>
      </c>
    </row>
    <row r="1203" spans="1:98" ht="15.75" x14ac:dyDescent="0.25">
      <c r="A1203" s="1">
        <v>0</v>
      </c>
      <c r="B1203" s="1">
        <v>0</v>
      </c>
      <c r="C1203" s="2">
        <v>0</v>
      </c>
      <c r="D1203" s="90">
        <v>0</v>
      </c>
      <c r="E1203" s="3">
        <v>0</v>
      </c>
      <c r="L1203" s="3">
        <v>0</v>
      </c>
      <c r="M1203" s="3">
        <v>0</v>
      </c>
      <c r="AB1203" s="3">
        <v>0</v>
      </c>
      <c r="AC1203" s="3">
        <v>0</v>
      </c>
      <c r="AF1203" s="3">
        <v>0</v>
      </c>
      <c r="AG1203" s="3">
        <v>0</v>
      </c>
      <c r="AJ1203" s="91">
        <v>0</v>
      </c>
      <c r="AK1203" s="91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6">
        <v>0</v>
      </c>
      <c r="CK1203" s="6">
        <v>0</v>
      </c>
      <c r="CR1203" s="1">
        <v>0</v>
      </c>
      <c r="CS1203" s="1">
        <v>0</v>
      </c>
      <c r="CT1203" s="1">
        <v>0</v>
      </c>
    </row>
    <row r="1204" spans="1:98" ht="15.75" x14ac:dyDescent="0.25">
      <c r="A1204" s="1">
        <v>0</v>
      </c>
      <c r="B1204" s="1">
        <v>0</v>
      </c>
      <c r="C1204" s="2">
        <v>0</v>
      </c>
      <c r="D1204" s="90">
        <v>0</v>
      </c>
      <c r="E1204" s="3">
        <v>0</v>
      </c>
      <c r="L1204" s="3">
        <v>0</v>
      </c>
      <c r="M1204" s="3">
        <v>0</v>
      </c>
      <c r="AB1204" s="3">
        <v>0</v>
      </c>
      <c r="AC1204" s="3">
        <v>0</v>
      </c>
      <c r="AF1204" s="3">
        <v>0</v>
      </c>
      <c r="AG1204" s="3">
        <v>0</v>
      </c>
      <c r="AJ1204" s="91">
        <v>0</v>
      </c>
      <c r="AK1204" s="91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6">
        <v>0</v>
      </c>
      <c r="CK1204" s="6">
        <v>0</v>
      </c>
      <c r="CR1204" s="1">
        <v>0</v>
      </c>
      <c r="CS1204" s="1">
        <v>0</v>
      </c>
      <c r="CT1204" s="1">
        <v>0</v>
      </c>
    </row>
    <row r="1205" spans="1:98" ht="15.75" x14ac:dyDescent="0.25">
      <c r="A1205" s="1">
        <v>0</v>
      </c>
      <c r="B1205" s="1">
        <v>0</v>
      </c>
      <c r="C1205" s="2">
        <v>0</v>
      </c>
      <c r="D1205" s="90">
        <v>0</v>
      </c>
      <c r="E1205" s="3">
        <v>0</v>
      </c>
      <c r="L1205" s="3">
        <v>0</v>
      </c>
      <c r="M1205" s="3">
        <v>0</v>
      </c>
      <c r="AB1205" s="3">
        <v>0</v>
      </c>
      <c r="AC1205" s="3">
        <v>0</v>
      </c>
      <c r="AF1205" s="3">
        <v>0</v>
      </c>
      <c r="AG1205" s="3">
        <v>0</v>
      </c>
      <c r="AJ1205" s="91">
        <v>0</v>
      </c>
      <c r="AK1205" s="91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6">
        <v>0</v>
      </c>
      <c r="CK1205" s="6">
        <v>0</v>
      </c>
      <c r="CR1205" s="1">
        <v>0</v>
      </c>
      <c r="CS1205" s="1">
        <v>0</v>
      </c>
      <c r="CT1205" s="1">
        <v>0</v>
      </c>
    </row>
    <row r="1206" spans="1:98" ht="15.75" x14ac:dyDescent="0.25">
      <c r="A1206" s="1">
        <v>0</v>
      </c>
      <c r="B1206" s="1">
        <v>0</v>
      </c>
      <c r="C1206" s="2">
        <v>0</v>
      </c>
      <c r="D1206" s="90">
        <v>0</v>
      </c>
      <c r="E1206" s="3">
        <v>0</v>
      </c>
      <c r="L1206" s="3">
        <v>0</v>
      </c>
      <c r="M1206" s="3">
        <v>0</v>
      </c>
      <c r="AB1206" s="3">
        <v>0</v>
      </c>
      <c r="AC1206" s="3">
        <v>0</v>
      </c>
      <c r="AF1206" s="3">
        <v>0</v>
      </c>
      <c r="AG1206" s="3">
        <v>0</v>
      </c>
      <c r="AJ1206" s="91">
        <v>0</v>
      </c>
      <c r="AK1206" s="91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6">
        <v>0</v>
      </c>
      <c r="CK1206" s="6">
        <v>0</v>
      </c>
      <c r="CR1206" s="1">
        <v>0</v>
      </c>
      <c r="CS1206" s="1">
        <v>0</v>
      </c>
      <c r="CT1206" s="1">
        <v>0</v>
      </c>
    </row>
    <row r="1207" spans="1:98" ht="15.75" x14ac:dyDescent="0.25">
      <c r="A1207" s="1">
        <v>0</v>
      </c>
      <c r="B1207" s="1">
        <v>0</v>
      </c>
      <c r="C1207" s="2">
        <v>0</v>
      </c>
      <c r="D1207" s="90">
        <v>0</v>
      </c>
      <c r="E1207" s="3">
        <v>0</v>
      </c>
      <c r="L1207" s="3">
        <v>0</v>
      </c>
      <c r="M1207" s="3">
        <v>0</v>
      </c>
      <c r="AB1207" s="3">
        <v>0</v>
      </c>
      <c r="AC1207" s="3">
        <v>0</v>
      </c>
      <c r="AF1207" s="3">
        <v>0</v>
      </c>
      <c r="AG1207" s="3">
        <v>0</v>
      </c>
      <c r="AJ1207" s="91">
        <v>0</v>
      </c>
      <c r="AK1207" s="91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6">
        <v>0</v>
      </c>
      <c r="CK1207" s="6">
        <v>0</v>
      </c>
      <c r="CR1207" s="1">
        <v>0</v>
      </c>
      <c r="CS1207" s="1">
        <v>0</v>
      </c>
      <c r="CT1207" s="1">
        <v>0</v>
      </c>
    </row>
    <row r="1208" spans="1:98" ht="15.75" x14ac:dyDescent="0.25">
      <c r="A1208" s="1">
        <v>0</v>
      </c>
      <c r="B1208" s="1">
        <v>0</v>
      </c>
      <c r="C1208" s="2">
        <v>0</v>
      </c>
      <c r="D1208" s="90">
        <v>0</v>
      </c>
      <c r="E1208" s="3">
        <v>0</v>
      </c>
      <c r="L1208" s="3">
        <v>0</v>
      </c>
      <c r="M1208" s="3">
        <v>0</v>
      </c>
      <c r="AB1208" s="3">
        <v>0</v>
      </c>
      <c r="AC1208" s="3">
        <v>0</v>
      </c>
      <c r="AF1208" s="3">
        <v>0</v>
      </c>
      <c r="AG1208" s="3">
        <v>0</v>
      </c>
      <c r="AJ1208" s="91">
        <v>0</v>
      </c>
      <c r="AK1208" s="91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6">
        <v>0</v>
      </c>
      <c r="CK1208" s="6">
        <v>0</v>
      </c>
      <c r="CR1208" s="1">
        <v>0</v>
      </c>
      <c r="CS1208" s="1">
        <v>0</v>
      </c>
      <c r="CT1208" s="1">
        <v>0</v>
      </c>
    </row>
    <row r="1209" spans="1:98" ht="15.75" x14ac:dyDescent="0.25">
      <c r="A1209" s="1">
        <v>0</v>
      </c>
      <c r="B1209" s="1">
        <v>0</v>
      </c>
      <c r="C1209" s="2">
        <v>0</v>
      </c>
      <c r="D1209" s="90">
        <v>0</v>
      </c>
      <c r="E1209" s="3">
        <v>0</v>
      </c>
      <c r="L1209" s="3">
        <v>0</v>
      </c>
      <c r="M1209" s="3">
        <v>0</v>
      </c>
      <c r="AB1209" s="3">
        <v>0</v>
      </c>
      <c r="AC1209" s="3">
        <v>0</v>
      </c>
      <c r="AF1209" s="3">
        <v>0</v>
      </c>
      <c r="AG1209" s="3">
        <v>0</v>
      </c>
      <c r="AJ1209" s="91">
        <v>0</v>
      </c>
      <c r="AK1209" s="91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6">
        <v>0</v>
      </c>
      <c r="CK1209" s="6">
        <v>0</v>
      </c>
      <c r="CR1209" s="1">
        <v>0</v>
      </c>
      <c r="CS1209" s="1">
        <v>0</v>
      </c>
      <c r="CT1209" s="1">
        <v>0</v>
      </c>
    </row>
    <row r="1210" spans="1:98" ht="15.75" x14ac:dyDescent="0.25">
      <c r="A1210" s="1">
        <v>0</v>
      </c>
      <c r="B1210" s="1">
        <v>0</v>
      </c>
      <c r="C1210" s="2">
        <v>0</v>
      </c>
      <c r="D1210" s="90">
        <v>0</v>
      </c>
      <c r="E1210" s="3">
        <v>0</v>
      </c>
      <c r="L1210" s="3">
        <v>0</v>
      </c>
      <c r="M1210" s="3">
        <v>0</v>
      </c>
      <c r="AB1210" s="3">
        <v>0</v>
      </c>
      <c r="AC1210" s="3">
        <v>0</v>
      </c>
      <c r="AF1210" s="3">
        <v>0</v>
      </c>
      <c r="AG1210" s="3">
        <v>0</v>
      </c>
      <c r="AJ1210" s="91">
        <v>0</v>
      </c>
      <c r="AK1210" s="91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6">
        <v>0</v>
      </c>
      <c r="CK1210" s="6">
        <v>0</v>
      </c>
      <c r="CR1210" s="1">
        <v>0</v>
      </c>
      <c r="CS1210" s="1">
        <v>0</v>
      </c>
      <c r="CT1210" s="1">
        <v>0</v>
      </c>
    </row>
    <row r="1211" spans="1:98" ht="15.75" x14ac:dyDescent="0.25">
      <c r="A1211" s="1">
        <v>0</v>
      </c>
      <c r="B1211" s="1">
        <v>0</v>
      </c>
      <c r="C1211" s="2">
        <v>0</v>
      </c>
      <c r="D1211" s="90">
        <v>0</v>
      </c>
      <c r="E1211" s="3">
        <v>0</v>
      </c>
      <c r="L1211" s="3">
        <v>0</v>
      </c>
      <c r="M1211" s="3">
        <v>0</v>
      </c>
      <c r="AB1211" s="3">
        <v>0</v>
      </c>
      <c r="AC1211" s="3">
        <v>0</v>
      </c>
      <c r="AF1211" s="3">
        <v>0</v>
      </c>
      <c r="AG1211" s="3">
        <v>0</v>
      </c>
      <c r="AJ1211" s="91">
        <v>0</v>
      </c>
      <c r="AK1211" s="91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6">
        <v>0</v>
      </c>
      <c r="CK1211" s="6">
        <v>0</v>
      </c>
      <c r="CR1211" s="1">
        <v>0</v>
      </c>
      <c r="CS1211" s="1">
        <v>0</v>
      </c>
      <c r="CT1211" s="1">
        <v>0</v>
      </c>
    </row>
    <row r="1212" spans="1:98" ht="15.75" x14ac:dyDescent="0.25">
      <c r="A1212" s="1">
        <v>0</v>
      </c>
      <c r="B1212" s="1">
        <v>0</v>
      </c>
      <c r="C1212" s="2">
        <v>0</v>
      </c>
      <c r="D1212" s="90">
        <v>0</v>
      </c>
      <c r="E1212" s="3">
        <v>0</v>
      </c>
      <c r="L1212" s="3">
        <v>0</v>
      </c>
      <c r="M1212" s="3">
        <v>0</v>
      </c>
      <c r="AB1212" s="3">
        <v>0</v>
      </c>
      <c r="AC1212" s="3">
        <v>0</v>
      </c>
      <c r="AF1212" s="3">
        <v>0</v>
      </c>
      <c r="AG1212" s="3">
        <v>0</v>
      </c>
      <c r="AJ1212" s="91">
        <v>0</v>
      </c>
      <c r="AK1212" s="91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6">
        <v>0</v>
      </c>
      <c r="CK1212" s="6">
        <v>0</v>
      </c>
      <c r="CR1212" s="1">
        <v>0</v>
      </c>
      <c r="CS1212" s="1">
        <v>0</v>
      </c>
      <c r="CT1212" s="1">
        <v>0</v>
      </c>
    </row>
    <row r="1213" spans="1:98" ht="15.75" x14ac:dyDescent="0.25">
      <c r="A1213" s="1">
        <v>0</v>
      </c>
      <c r="B1213" s="1">
        <v>0</v>
      </c>
      <c r="C1213" s="2">
        <v>0</v>
      </c>
      <c r="D1213" s="90">
        <v>0</v>
      </c>
      <c r="E1213" s="3">
        <v>0</v>
      </c>
      <c r="L1213" s="3">
        <v>0</v>
      </c>
      <c r="M1213" s="3">
        <v>0</v>
      </c>
      <c r="AB1213" s="3">
        <v>0</v>
      </c>
      <c r="AC1213" s="3">
        <v>0</v>
      </c>
      <c r="AF1213" s="3">
        <v>0</v>
      </c>
      <c r="AG1213" s="3">
        <v>0</v>
      </c>
      <c r="AJ1213" s="91">
        <v>0</v>
      </c>
      <c r="AK1213" s="91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6">
        <v>0</v>
      </c>
      <c r="CK1213" s="6">
        <v>0</v>
      </c>
      <c r="CR1213" s="1">
        <v>0</v>
      </c>
      <c r="CS1213" s="1">
        <v>0</v>
      </c>
      <c r="CT1213" s="1">
        <v>0</v>
      </c>
    </row>
    <row r="1214" spans="1:98" ht="15.75" x14ac:dyDescent="0.25">
      <c r="A1214" s="1">
        <v>0</v>
      </c>
      <c r="B1214" s="1">
        <v>0</v>
      </c>
      <c r="C1214" s="2">
        <v>0</v>
      </c>
      <c r="D1214" s="90">
        <v>0</v>
      </c>
      <c r="E1214" s="3">
        <v>0</v>
      </c>
      <c r="L1214" s="3">
        <v>0</v>
      </c>
      <c r="M1214" s="3">
        <v>0</v>
      </c>
      <c r="AB1214" s="3">
        <v>0</v>
      </c>
      <c r="AC1214" s="3">
        <v>0</v>
      </c>
      <c r="AF1214" s="3">
        <v>0</v>
      </c>
      <c r="AG1214" s="3">
        <v>0</v>
      </c>
      <c r="AJ1214" s="91">
        <v>0</v>
      </c>
      <c r="AK1214" s="91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6">
        <v>0</v>
      </c>
      <c r="CK1214" s="6">
        <v>0</v>
      </c>
      <c r="CR1214" s="1">
        <v>0</v>
      </c>
      <c r="CS1214" s="1">
        <v>0</v>
      </c>
      <c r="CT1214" s="1">
        <v>0</v>
      </c>
    </row>
    <row r="1215" spans="1:98" ht="15.75" x14ac:dyDescent="0.25">
      <c r="A1215" s="1">
        <v>0</v>
      </c>
      <c r="B1215" s="1">
        <v>0</v>
      </c>
      <c r="C1215" s="2">
        <v>0</v>
      </c>
      <c r="D1215" s="90">
        <v>0</v>
      </c>
      <c r="E1215" s="3">
        <v>0</v>
      </c>
      <c r="L1215" s="3">
        <v>0</v>
      </c>
      <c r="M1215" s="3">
        <v>0</v>
      </c>
      <c r="AB1215" s="3">
        <v>0</v>
      </c>
      <c r="AC1215" s="3">
        <v>0</v>
      </c>
      <c r="AF1215" s="3">
        <v>0</v>
      </c>
      <c r="AG1215" s="3">
        <v>0</v>
      </c>
      <c r="AJ1215" s="91">
        <v>0</v>
      </c>
      <c r="AK1215" s="91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6">
        <v>0</v>
      </c>
      <c r="CK1215" s="6">
        <v>0</v>
      </c>
      <c r="CR1215" s="1">
        <v>0</v>
      </c>
      <c r="CS1215" s="1">
        <v>0</v>
      </c>
      <c r="CT1215" s="1">
        <v>0</v>
      </c>
    </row>
    <row r="1216" spans="1:98" ht="15.75" x14ac:dyDescent="0.25">
      <c r="A1216" s="1">
        <v>0</v>
      </c>
      <c r="B1216" s="1">
        <v>0</v>
      </c>
      <c r="C1216" s="2">
        <v>0</v>
      </c>
      <c r="D1216" s="90">
        <v>0</v>
      </c>
      <c r="E1216" s="3">
        <v>0</v>
      </c>
      <c r="L1216" s="3">
        <v>0</v>
      </c>
      <c r="M1216" s="3">
        <v>0</v>
      </c>
      <c r="AB1216" s="3">
        <v>0</v>
      </c>
      <c r="AC1216" s="3">
        <v>0</v>
      </c>
      <c r="AF1216" s="3">
        <v>0</v>
      </c>
      <c r="AG1216" s="3">
        <v>0</v>
      </c>
      <c r="AJ1216" s="91">
        <v>0</v>
      </c>
      <c r="AK1216" s="91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6">
        <v>0</v>
      </c>
      <c r="CK1216" s="6">
        <v>0</v>
      </c>
      <c r="CR1216" s="1">
        <v>0</v>
      </c>
      <c r="CS1216" s="1">
        <v>0</v>
      </c>
      <c r="CT1216" s="1">
        <v>0</v>
      </c>
    </row>
    <row r="1217" spans="1:98" ht="15.75" x14ac:dyDescent="0.25">
      <c r="A1217" s="1">
        <v>0</v>
      </c>
      <c r="B1217" s="1">
        <v>0</v>
      </c>
      <c r="C1217" s="2">
        <v>0</v>
      </c>
      <c r="D1217" s="90">
        <v>0</v>
      </c>
      <c r="E1217" s="3">
        <v>0</v>
      </c>
      <c r="L1217" s="3">
        <v>0</v>
      </c>
      <c r="M1217" s="3">
        <v>0</v>
      </c>
      <c r="AB1217" s="3">
        <v>0</v>
      </c>
      <c r="AC1217" s="3">
        <v>0</v>
      </c>
      <c r="AF1217" s="3">
        <v>0</v>
      </c>
      <c r="AG1217" s="3">
        <v>0</v>
      </c>
      <c r="AJ1217" s="91">
        <v>0</v>
      </c>
      <c r="AK1217" s="91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6">
        <v>0</v>
      </c>
      <c r="CK1217" s="6">
        <v>0</v>
      </c>
      <c r="CR1217" s="1">
        <v>0</v>
      </c>
      <c r="CS1217" s="1">
        <v>0</v>
      </c>
      <c r="CT1217" s="1">
        <v>0</v>
      </c>
    </row>
    <row r="1218" spans="1:98" ht="15.75" x14ac:dyDescent="0.25">
      <c r="A1218" s="1">
        <v>0</v>
      </c>
      <c r="B1218" s="1">
        <v>0</v>
      </c>
      <c r="C1218" s="2">
        <v>0</v>
      </c>
      <c r="D1218" s="90">
        <v>0</v>
      </c>
      <c r="E1218" s="3">
        <v>0</v>
      </c>
      <c r="L1218" s="3">
        <v>0</v>
      </c>
      <c r="M1218" s="3">
        <v>0</v>
      </c>
      <c r="AB1218" s="3">
        <v>0</v>
      </c>
      <c r="AC1218" s="3">
        <v>0</v>
      </c>
      <c r="AF1218" s="3">
        <v>0</v>
      </c>
      <c r="AG1218" s="3">
        <v>0</v>
      </c>
      <c r="AJ1218" s="91">
        <v>0</v>
      </c>
      <c r="AK1218" s="91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6">
        <v>0</v>
      </c>
      <c r="CK1218" s="6">
        <v>0</v>
      </c>
      <c r="CR1218" s="1">
        <v>0</v>
      </c>
      <c r="CS1218" s="1">
        <v>0</v>
      </c>
      <c r="CT1218" s="1">
        <v>0</v>
      </c>
    </row>
    <row r="1219" spans="1:98" ht="15.75" x14ac:dyDescent="0.25">
      <c r="A1219" s="1">
        <v>0</v>
      </c>
      <c r="B1219" s="1">
        <v>0</v>
      </c>
      <c r="C1219" s="2">
        <v>0</v>
      </c>
      <c r="D1219" s="90">
        <v>0</v>
      </c>
      <c r="E1219" s="3">
        <v>0</v>
      </c>
      <c r="L1219" s="3">
        <v>0</v>
      </c>
      <c r="M1219" s="3">
        <v>0</v>
      </c>
      <c r="AB1219" s="3">
        <v>0</v>
      </c>
      <c r="AC1219" s="3">
        <v>0</v>
      </c>
      <c r="AF1219" s="3">
        <v>0</v>
      </c>
      <c r="AG1219" s="3">
        <v>0</v>
      </c>
      <c r="AJ1219" s="91">
        <v>0</v>
      </c>
      <c r="AK1219" s="91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6">
        <v>0</v>
      </c>
      <c r="CK1219" s="6">
        <v>0</v>
      </c>
      <c r="CR1219" s="1">
        <v>0</v>
      </c>
      <c r="CS1219" s="1">
        <v>0</v>
      </c>
      <c r="CT1219" s="1">
        <v>0</v>
      </c>
    </row>
    <row r="1220" spans="1:98" ht="15.75" x14ac:dyDescent="0.25">
      <c r="A1220" s="1">
        <v>0</v>
      </c>
      <c r="B1220" s="1">
        <v>0</v>
      </c>
      <c r="C1220" s="2">
        <v>0</v>
      </c>
      <c r="D1220" s="90">
        <v>0</v>
      </c>
      <c r="E1220" s="3">
        <v>0</v>
      </c>
      <c r="L1220" s="3">
        <v>0</v>
      </c>
      <c r="M1220" s="3">
        <v>0</v>
      </c>
      <c r="AB1220" s="3">
        <v>0</v>
      </c>
      <c r="AC1220" s="3">
        <v>0</v>
      </c>
      <c r="AF1220" s="3">
        <v>0</v>
      </c>
      <c r="AG1220" s="3">
        <v>0</v>
      </c>
      <c r="AJ1220" s="91">
        <v>0</v>
      </c>
      <c r="AK1220" s="91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6">
        <v>0</v>
      </c>
      <c r="CK1220" s="6">
        <v>0</v>
      </c>
      <c r="CR1220" s="1">
        <v>0</v>
      </c>
      <c r="CS1220" s="1">
        <v>0</v>
      </c>
      <c r="CT1220" s="1">
        <v>0</v>
      </c>
    </row>
    <row r="1221" spans="1:98" ht="15.75" x14ac:dyDescent="0.25">
      <c r="A1221" s="1">
        <v>0</v>
      </c>
      <c r="B1221" s="1">
        <v>0</v>
      </c>
      <c r="C1221" s="2">
        <v>0</v>
      </c>
      <c r="D1221" s="90">
        <v>0</v>
      </c>
      <c r="E1221" s="3">
        <v>0</v>
      </c>
      <c r="L1221" s="3">
        <v>0</v>
      </c>
      <c r="M1221" s="3">
        <v>0</v>
      </c>
      <c r="AB1221" s="3">
        <v>0</v>
      </c>
      <c r="AC1221" s="3">
        <v>0</v>
      </c>
      <c r="AF1221" s="3">
        <v>0</v>
      </c>
      <c r="AG1221" s="3">
        <v>0</v>
      </c>
      <c r="AJ1221" s="91">
        <v>0</v>
      </c>
      <c r="AK1221" s="91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6">
        <v>0</v>
      </c>
      <c r="CK1221" s="6">
        <v>0</v>
      </c>
      <c r="CR1221" s="1">
        <v>0</v>
      </c>
      <c r="CS1221" s="1">
        <v>0</v>
      </c>
      <c r="CT1221" s="1">
        <v>0</v>
      </c>
    </row>
    <row r="1222" spans="1:98" ht="15.75" x14ac:dyDescent="0.25">
      <c r="A1222" s="1">
        <v>0</v>
      </c>
      <c r="B1222" s="1">
        <v>0</v>
      </c>
      <c r="C1222" s="2">
        <v>0</v>
      </c>
      <c r="D1222" s="90">
        <v>0</v>
      </c>
      <c r="E1222" s="3">
        <v>0</v>
      </c>
      <c r="L1222" s="3">
        <v>0</v>
      </c>
      <c r="M1222" s="3">
        <v>0</v>
      </c>
      <c r="AB1222" s="3">
        <v>0</v>
      </c>
      <c r="AC1222" s="3">
        <v>0</v>
      </c>
      <c r="AF1222" s="3">
        <v>0</v>
      </c>
      <c r="AG1222" s="3">
        <v>0</v>
      </c>
      <c r="AJ1222" s="91">
        <v>0</v>
      </c>
      <c r="AK1222" s="91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6">
        <v>0</v>
      </c>
      <c r="CK1222" s="6">
        <v>0</v>
      </c>
      <c r="CR1222" s="1">
        <v>0</v>
      </c>
      <c r="CS1222" s="1">
        <v>0</v>
      </c>
      <c r="CT1222" s="1">
        <v>0</v>
      </c>
    </row>
    <row r="1223" spans="1:98" ht="15.75" x14ac:dyDescent="0.25">
      <c r="A1223" s="1">
        <v>0</v>
      </c>
      <c r="B1223" s="1">
        <v>0</v>
      </c>
      <c r="C1223" s="2">
        <v>0</v>
      </c>
      <c r="D1223" s="90">
        <v>0</v>
      </c>
      <c r="E1223" s="3">
        <v>0</v>
      </c>
      <c r="L1223" s="3">
        <v>0</v>
      </c>
      <c r="M1223" s="3">
        <v>0</v>
      </c>
      <c r="AB1223" s="3">
        <v>0</v>
      </c>
      <c r="AC1223" s="3">
        <v>0</v>
      </c>
      <c r="AF1223" s="3">
        <v>0</v>
      </c>
      <c r="AG1223" s="3">
        <v>0</v>
      </c>
      <c r="AJ1223" s="91">
        <v>0</v>
      </c>
      <c r="AK1223" s="91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6">
        <v>0</v>
      </c>
      <c r="CK1223" s="6">
        <v>0</v>
      </c>
      <c r="CR1223" s="1">
        <v>0</v>
      </c>
      <c r="CS1223" s="1">
        <v>0</v>
      </c>
      <c r="CT1223" s="1">
        <v>0</v>
      </c>
    </row>
    <row r="1224" spans="1:98" ht="15.75" x14ac:dyDescent="0.25">
      <c r="A1224" s="1">
        <v>0</v>
      </c>
      <c r="B1224" s="1">
        <v>0</v>
      </c>
      <c r="C1224" s="2">
        <v>0</v>
      </c>
      <c r="D1224" s="90">
        <v>0</v>
      </c>
      <c r="E1224" s="3">
        <v>0</v>
      </c>
      <c r="L1224" s="3">
        <v>0</v>
      </c>
      <c r="M1224" s="3">
        <v>0</v>
      </c>
      <c r="AB1224" s="3">
        <v>0</v>
      </c>
      <c r="AC1224" s="3">
        <v>0</v>
      </c>
      <c r="AF1224" s="3">
        <v>0</v>
      </c>
      <c r="AG1224" s="3">
        <v>0</v>
      </c>
      <c r="AJ1224" s="91">
        <v>0</v>
      </c>
      <c r="AK1224" s="91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6">
        <v>0</v>
      </c>
      <c r="CK1224" s="6">
        <v>0</v>
      </c>
      <c r="CR1224" s="1">
        <v>0</v>
      </c>
      <c r="CS1224" s="1">
        <v>0</v>
      </c>
      <c r="CT1224" s="1">
        <v>0</v>
      </c>
    </row>
    <row r="1225" spans="1:98" ht="15.75" x14ac:dyDescent="0.25">
      <c r="A1225" s="1">
        <v>0</v>
      </c>
      <c r="B1225" s="1">
        <v>0</v>
      </c>
      <c r="C1225" s="2">
        <v>0</v>
      </c>
      <c r="D1225" s="90">
        <v>0</v>
      </c>
      <c r="E1225" s="3">
        <v>0</v>
      </c>
      <c r="L1225" s="3">
        <v>0</v>
      </c>
      <c r="M1225" s="3">
        <v>0</v>
      </c>
      <c r="AB1225" s="3">
        <v>0</v>
      </c>
      <c r="AC1225" s="3">
        <v>0</v>
      </c>
      <c r="AF1225" s="3">
        <v>0</v>
      </c>
      <c r="AG1225" s="3">
        <v>0</v>
      </c>
      <c r="AJ1225" s="91">
        <v>0</v>
      </c>
      <c r="AK1225" s="91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6">
        <v>0</v>
      </c>
      <c r="CK1225" s="6">
        <v>0</v>
      </c>
      <c r="CR1225" s="1">
        <v>0</v>
      </c>
      <c r="CS1225" s="1">
        <v>0</v>
      </c>
      <c r="CT1225" s="1">
        <v>0</v>
      </c>
    </row>
    <row r="1226" spans="1:98" ht="15.75" x14ac:dyDescent="0.25">
      <c r="A1226" s="1">
        <v>0</v>
      </c>
      <c r="B1226" s="1">
        <v>0</v>
      </c>
      <c r="C1226" s="2">
        <v>0</v>
      </c>
      <c r="D1226" s="90">
        <v>0</v>
      </c>
      <c r="E1226" s="3">
        <v>0</v>
      </c>
      <c r="L1226" s="3">
        <v>0</v>
      </c>
      <c r="M1226" s="3">
        <v>0</v>
      </c>
      <c r="AB1226" s="3">
        <v>0</v>
      </c>
      <c r="AC1226" s="3">
        <v>0</v>
      </c>
      <c r="AF1226" s="3">
        <v>0</v>
      </c>
      <c r="AG1226" s="3">
        <v>0</v>
      </c>
      <c r="AJ1226" s="91">
        <v>0</v>
      </c>
      <c r="AK1226" s="91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6">
        <v>0</v>
      </c>
      <c r="CK1226" s="6">
        <v>0</v>
      </c>
      <c r="CR1226" s="1">
        <v>0</v>
      </c>
      <c r="CS1226" s="1">
        <v>0</v>
      </c>
      <c r="CT1226" s="1">
        <v>0</v>
      </c>
    </row>
    <row r="1227" spans="1:98" ht="15.75" x14ac:dyDescent="0.25">
      <c r="A1227" s="1">
        <v>0</v>
      </c>
      <c r="B1227" s="1">
        <v>0</v>
      </c>
      <c r="C1227" s="2">
        <v>0</v>
      </c>
      <c r="D1227" s="90">
        <v>0</v>
      </c>
      <c r="E1227" s="3">
        <v>0</v>
      </c>
      <c r="L1227" s="3">
        <v>0</v>
      </c>
      <c r="M1227" s="3">
        <v>0</v>
      </c>
      <c r="AB1227" s="3">
        <v>0</v>
      </c>
      <c r="AC1227" s="3">
        <v>0</v>
      </c>
      <c r="AF1227" s="3">
        <v>0</v>
      </c>
      <c r="AG1227" s="3">
        <v>0</v>
      </c>
      <c r="AJ1227" s="91">
        <v>0</v>
      </c>
      <c r="AK1227" s="91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6">
        <v>0</v>
      </c>
      <c r="CK1227" s="6">
        <v>0</v>
      </c>
      <c r="CR1227" s="1">
        <v>0</v>
      </c>
      <c r="CS1227" s="1">
        <v>0</v>
      </c>
      <c r="CT1227" s="1">
        <v>0</v>
      </c>
    </row>
    <row r="1228" spans="1:98" ht="15.75" x14ac:dyDescent="0.25">
      <c r="A1228" s="1">
        <v>0</v>
      </c>
      <c r="B1228" s="1">
        <v>0</v>
      </c>
      <c r="C1228" s="2">
        <v>0</v>
      </c>
      <c r="D1228" s="90">
        <v>0</v>
      </c>
      <c r="E1228" s="3">
        <v>0</v>
      </c>
      <c r="L1228" s="3">
        <v>0</v>
      </c>
      <c r="M1228" s="3">
        <v>0</v>
      </c>
      <c r="AB1228" s="3">
        <v>0</v>
      </c>
      <c r="AC1228" s="3">
        <v>0</v>
      </c>
      <c r="AF1228" s="3">
        <v>0</v>
      </c>
      <c r="AG1228" s="3">
        <v>0</v>
      </c>
      <c r="AJ1228" s="91">
        <v>0</v>
      </c>
      <c r="AK1228" s="91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6">
        <v>0</v>
      </c>
      <c r="CK1228" s="6">
        <v>0</v>
      </c>
      <c r="CR1228" s="1">
        <v>0</v>
      </c>
      <c r="CS1228" s="1">
        <v>0</v>
      </c>
      <c r="CT1228" s="1">
        <v>0</v>
      </c>
    </row>
    <row r="1229" spans="1:98" ht="15.75" x14ac:dyDescent="0.25">
      <c r="A1229" s="1">
        <v>0</v>
      </c>
      <c r="B1229" s="1">
        <v>0</v>
      </c>
      <c r="C1229" s="2">
        <v>0</v>
      </c>
      <c r="D1229" s="90">
        <v>0</v>
      </c>
      <c r="E1229" s="3">
        <v>0</v>
      </c>
      <c r="L1229" s="3">
        <v>0</v>
      </c>
      <c r="M1229" s="3">
        <v>0</v>
      </c>
      <c r="AB1229" s="3">
        <v>0</v>
      </c>
      <c r="AC1229" s="3">
        <v>0</v>
      </c>
      <c r="AF1229" s="3">
        <v>0</v>
      </c>
      <c r="AG1229" s="3">
        <v>0</v>
      </c>
      <c r="AJ1229" s="91">
        <v>0</v>
      </c>
      <c r="AK1229" s="91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6">
        <v>0</v>
      </c>
      <c r="CK1229" s="6">
        <v>0</v>
      </c>
      <c r="CR1229" s="1">
        <v>0</v>
      </c>
      <c r="CS1229" s="1">
        <v>0</v>
      </c>
      <c r="CT1229" s="1">
        <v>0</v>
      </c>
    </row>
    <row r="1230" spans="1:98" ht="15.75" x14ac:dyDescent="0.25">
      <c r="A1230" s="1">
        <v>0</v>
      </c>
      <c r="B1230" s="1">
        <v>0</v>
      </c>
      <c r="C1230" s="2">
        <v>0</v>
      </c>
      <c r="D1230" s="90">
        <v>0</v>
      </c>
      <c r="E1230" s="3">
        <v>0</v>
      </c>
      <c r="L1230" s="3">
        <v>0</v>
      </c>
      <c r="M1230" s="3">
        <v>0</v>
      </c>
      <c r="AB1230" s="3">
        <v>0</v>
      </c>
      <c r="AC1230" s="3">
        <v>0</v>
      </c>
      <c r="AF1230" s="3">
        <v>0</v>
      </c>
      <c r="AG1230" s="3">
        <v>0</v>
      </c>
      <c r="AJ1230" s="91">
        <v>0</v>
      </c>
      <c r="AK1230" s="91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6">
        <v>0</v>
      </c>
      <c r="CK1230" s="6">
        <v>0</v>
      </c>
      <c r="CR1230" s="1">
        <v>0</v>
      </c>
      <c r="CS1230" s="1">
        <v>0</v>
      </c>
      <c r="CT1230" s="1">
        <v>0</v>
      </c>
    </row>
    <row r="1231" spans="1:98" ht="15.75" x14ac:dyDescent="0.25">
      <c r="A1231" s="1">
        <v>0</v>
      </c>
      <c r="B1231" s="1">
        <v>0</v>
      </c>
      <c r="C1231" s="2">
        <v>0</v>
      </c>
      <c r="D1231" s="90">
        <v>0</v>
      </c>
      <c r="E1231" s="3">
        <v>0</v>
      </c>
      <c r="L1231" s="3">
        <v>0</v>
      </c>
      <c r="M1231" s="3">
        <v>0</v>
      </c>
      <c r="AB1231" s="3">
        <v>0</v>
      </c>
      <c r="AC1231" s="3">
        <v>0</v>
      </c>
      <c r="AF1231" s="3">
        <v>0</v>
      </c>
      <c r="AG1231" s="3">
        <v>0</v>
      </c>
      <c r="AJ1231" s="91">
        <v>0</v>
      </c>
      <c r="AK1231" s="91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6">
        <v>0</v>
      </c>
      <c r="CK1231" s="6">
        <v>0</v>
      </c>
      <c r="CR1231" s="1">
        <v>0</v>
      </c>
      <c r="CS1231" s="1">
        <v>0</v>
      </c>
      <c r="CT1231" s="1">
        <v>0</v>
      </c>
    </row>
    <row r="1232" spans="1:98" ht="15.75" x14ac:dyDescent="0.25">
      <c r="A1232" s="1">
        <v>0</v>
      </c>
      <c r="B1232" s="1">
        <v>0</v>
      </c>
      <c r="C1232" s="2">
        <v>0</v>
      </c>
      <c r="D1232" s="90">
        <v>0</v>
      </c>
      <c r="E1232" s="3">
        <v>0</v>
      </c>
      <c r="L1232" s="3">
        <v>0</v>
      </c>
      <c r="M1232" s="3">
        <v>0</v>
      </c>
      <c r="AB1232" s="3">
        <v>0</v>
      </c>
      <c r="AC1232" s="3">
        <v>0</v>
      </c>
      <c r="AF1232" s="3">
        <v>0</v>
      </c>
      <c r="AG1232" s="3">
        <v>0</v>
      </c>
      <c r="AJ1232" s="91">
        <v>0</v>
      </c>
      <c r="AK1232" s="91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6">
        <v>0</v>
      </c>
      <c r="CK1232" s="6">
        <v>0</v>
      </c>
      <c r="CR1232" s="1">
        <v>0</v>
      </c>
      <c r="CS1232" s="1">
        <v>0</v>
      </c>
      <c r="CT1232" s="1">
        <v>0</v>
      </c>
    </row>
    <row r="1233" spans="1:98" ht="15.75" x14ac:dyDescent="0.25">
      <c r="A1233" s="1">
        <v>0</v>
      </c>
      <c r="B1233" s="1">
        <v>0</v>
      </c>
      <c r="C1233" s="2">
        <v>0</v>
      </c>
      <c r="D1233" s="90">
        <v>0</v>
      </c>
      <c r="E1233" s="3">
        <v>0</v>
      </c>
      <c r="L1233" s="3">
        <v>0</v>
      </c>
      <c r="M1233" s="3">
        <v>0</v>
      </c>
      <c r="AB1233" s="3">
        <v>0</v>
      </c>
      <c r="AC1233" s="3">
        <v>0</v>
      </c>
      <c r="AF1233" s="3">
        <v>0</v>
      </c>
      <c r="AG1233" s="3">
        <v>0</v>
      </c>
      <c r="AJ1233" s="91">
        <v>0</v>
      </c>
      <c r="AK1233" s="91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6">
        <v>0</v>
      </c>
      <c r="CK1233" s="6">
        <v>0</v>
      </c>
      <c r="CR1233" s="1">
        <v>0</v>
      </c>
      <c r="CS1233" s="1">
        <v>0</v>
      </c>
      <c r="CT1233" s="1">
        <v>0</v>
      </c>
    </row>
    <row r="1234" spans="1:98" ht="15.75" x14ac:dyDescent="0.25">
      <c r="A1234" s="1">
        <v>0</v>
      </c>
      <c r="B1234" s="1">
        <v>0</v>
      </c>
      <c r="C1234" s="2">
        <v>0</v>
      </c>
      <c r="D1234" s="90">
        <v>0</v>
      </c>
      <c r="E1234" s="3">
        <v>0</v>
      </c>
      <c r="L1234" s="3">
        <v>0</v>
      </c>
      <c r="M1234" s="3">
        <v>0</v>
      </c>
      <c r="AB1234" s="3">
        <v>0</v>
      </c>
      <c r="AC1234" s="3">
        <v>0</v>
      </c>
      <c r="AF1234" s="3">
        <v>0</v>
      </c>
      <c r="AG1234" s="3">
        <v>0</v>
      </c>
      <c r="AJ1234" s="91">
        <v>0</v>
      </c>
      <c r="AK1234" s="91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6">
        <v>0</v>
      </c>
      <c r="CK1234" s="6">
        <v>0</v>
      </c>
      <c r="CR1234" s="1">
        <v>0</v>
      </c>
      <c r="CS1234" s="1">
        <v>0</v>
      </c>
      <c r="CT1234" s="1">
        <v>0</v>
      </c>
    </row>
    <row r="1235" spans="1:98" ht="15.75" x14ac:dyDescent="0.25">
      <c r="A1235" s="1">
        <v>0</v>
      </c>
      <c r="B1235" s="1">
        <v>0</v>
      </c>
      <c r="C1235" s="2">
        <v>0</v>
      </c>
      <c r="D1235" s="90">
        <v>0</v>
      </c>
      <c r="E1235" s="3">
        <v>0</v>
      </c>
      <c r="L1235" s="3">
        <v>0</v>
      </c>
      <c r="M1235" s="3">
        <v>0</v>
      </c>
      <c r="AB1235" s="3">
        <v>0</v>
      </c>
      <c r="AC1235" s="3">
        <v>0</v>
      </c>
      <c r="AF1235" s="3">
        <v>0</v>
      </c>
      <c r="AG1235" s="3">
        <v>0</v>
      </c>
      <c r="AJ1235" s="91">
        <v>0</v>
      </c>
      <c r="AK1235" s="91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6">
        <v>0</v>
      </c>
      <c r="CK1235" s="6">
        <v>0</v>
      </c>
      <c r="CR1235" s="1">
        <v>0</v>
      </c>
      <c r="CS1235" s="1">
        <v>0</v>
      </c>
      <c r="CT1235" s="1">
        <v>0</v>
      </c>
    </row>
    <row r="1236" spans="1:98" ht="15.75" x14ac:dyDescent="0.25">
      <c r="A1236" s="1">
        <v>0</v>
      </c>
      <c r="B1236" s="1">
        <v>0</v>
      </c>
      <c r="C1236" s="2">
        <v>0</v>
      </c>
      <c r="D1236" s="90">
        <v>0</v>
      </c>
      <c r="E1236" s="3">
        <v>0</v>
      </c>
      <c r="L1236" s="3">
        <v>0</v>
      </c>
      <c r="M1236" s="3">
        <v>0</v>
      </c>
      <c r="AB1236" s="3">
        <v>0</v>
      </c>
      <c r="AC1236" s="3">
        <v>0</v>
      </c>
      <c r="AF1236" s="3">
        <v>0</v>
      </c>
      <c r="AG1236" s="3">
        <v>0</v>
      </c>
      <c r="AJ1236" s="91">
        <v>0</v>
      </c>
      <c r="AK1236" s="91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6">
        <v>0</v>
      </c>
      <c r="CK1236" s="6">
        <v>0</v>
      </c>
      <c r="CR1236" s="1">
        <v>0</v>
      </c>
      <c r="CS1236" s="1">
        <v>0</v>
      </c>
      <c r="CT1236" s="1">
        <v>0</v>
      </c>
    </row>
    <row r="1237" spans="1:98" ht="15.75" x14ac:dyDescent="0.25">
      <c r="A1237" s="1">
        <v>0</v>
      </c>
      <c r="B1237" s="1">
        <v>0</v>
      </c>
      <c r="C1237" s="2">
        <v>0</v>
      </c>
      <c r="D1237" s="90">
        <v>0</v>
      </c>
      <c r="E1237" s="3">
        <v>0</v>
      </c>
      <c r="L1237" s="3">
        <v>0</v>
      </c>
      <c r="M1237" s="3">
        <v>0</v>
      </c>
      <c r="AB1237" s="3">
        <v>0</v>
      </c>
      <c r="AC1237" s="3">
        <v>0</v>
      </c>
      <c r="AF1237" s="3">
        <v>0</v>
      </c>
      <c r="AG1237" s="3">
        <v>0</v>
      </c>
      <c r="AJ1237" s="91">
        <v>0</v>
      </c>
      <c r="AK1237" s="91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6">
        <v>0</v>
      </c>
      <c r="CK1237" s="6">
        <v>0</v>
      </c>
      <c r="CR1237" s="1">
        <v>0</v>
      </c>
      <c r="CS1237" s="1">
        <v>0</v>
      </c>
      <c r="CT1237" s="1">
        <v>0</v>
      </c>
    </row>
    <row r="1238" spans="1:98" ht="15.75" x14ac:dyDescent="0.25">
      <c r="A1238" s="1">
        <v>0</v>
      </c>
      <c r="B1238" s="1">
        <v>0</v>
      </c>
      <c r="C1238" s="2">
        <v>0</v>
      </c>
      <c r="D1238" s="90">
        <v>0</v>
      </c>
      <c r="E1238" s="3">
        <v>0</v>
      </c>
      <c r="L1238" s="3">
        <v>0</v>
      </c>
      <c r="M1238" s="3">
        <v>0</v>
      </c>
      <c r="AB1238" s="3">
        <v>0</v>
      </c>
      <c r="AC1238" s="3">
        <v>0</v>
      </c>
      <c r="AF1238" s="3">
        <v>0</v>
      </c>
      <c r="AG1238" s="3">
        <v>0</v>
      </c>
      <c r="AJ1238" s="91">
        <v>0</v>
      </c>
      <c r="AK1238" s="91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6">
        <v>0</v>
      </c>
      <c r="CK1238" s="6">
        <v>0</v>
      </c>
      <c r="CR1238" s="1">
        <v>0</v>
      </c>
      <c r="CS1238" s="1">
        <v>0</v>
      </c>
      <c r="CT1238" s="1">
        <v>0</v>
      </c>
    </row>
    <row r="1239" spans="1:98" ht="15.75" x14ac:dyDescent="0.25">
      <c r="A1239" s="1">
        <v>0</v>
      </c>
      <c r="B1239" s="1">
        <v>0</v>
      </c>
      <c r="C1239" s="2">
        <v>0</v>
      </c>
      <c r="D1239" s="90">
        <v>0</v>
      </c>
      <c r="E1239" s="3">
        <v>0</v>
      </c>
      <c r="L1239" s="3">
        <v>0</v>
      </c>
      <c r="M1239" s="3">
        <v>0</v>
      </c>
      <c r="AB1239" s="3">
        <v>0</v>
      </c>
      <c r="AC1239" s="3">
        <v>0</v>
      </c>
      <c r="AF1239" s="3">
        <v>0</v>
      </c>
      <c r="AG1239" s="3">
        <v>0</v>
      </c>
      <c r="AJ1239" s="91">
        <v>0</v>
      </c>
      <c r="AK1239" s="91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6">
        <v>0</v>
      </c>
      <c r="CK1239" s="6">
        <v>0</v>
      </c>
      <c r="CR1239" s="1">
        <v>0</v>
      </c>
      <c r="CS1239" s="1">
        <v>0</v>
      </c>
      <c r="CT1239" s="1">
        <v>0</v>
      </c>
    </row>
    <row r="1240" spans="1:98" ht="15.75" x14ac:dyDescent="0.25">
      <c r="A1240" s="1">
        <v>0</v>
      </c>
      <c r="B1240" s="1">
        <v>0</v>
      </c>
      <c r="C1240" s="2">
        <v>0</v>
      </c>
      <c r="D1240" s="90">
        <v>0</v>
      </c>
      <c r="E1240" s="3">
        <v>0</v>
      </c>
      <c r="L1240" s="3">
        <v>0</v>
      </c>
      <c r="M1240" s="3">
        <v>0</v>
      </c>
      <c r="AB1240" s="3">
        <v>0</v>
      </c>
      <c r="AC1240" s="3">
        <v>0</v>
      </c>
      <c r="AF1240" s="3">
        <v>0</v>
      </c>
      <c r="AG1240" s="3">
        <v>0</v>
      </c>
      <c r="AJ1240" s="91">
        <v>0</v>
      </c>
      <c r="AK1240" s="91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6">
        <v>0</v>
      </c>
      <c r="CK1240" s="6">
        <v>0</v>
      </c>
      <c r="CR1240" s="1">
        <v>0</v>
      </c>
      <c r="CS1240" s="1">
        <v>0</v>
      </c>
      <c r="CT1240" s="1">
        <v>0</v>
      </c>
    </row>
    <row r="1241" spans="1:98" ht="15.75" x14ac:dyDescent="0.25">
      <c r="A1241" s="1">
        <v>0</v>
      </c>
      <c r="B1241" s="1">
        <v>0</v>
      </c>
      <c r="C1241" s="2">
        <v>0</v>
      </c>
      <c r="D1241" s="90">
        <v>0</v>
      </c>
      <c r="E1241" s="3">
        <v>0</v>
      </c>
      <c r="L1241" s="3">
        <v>0</v>
      </c>
      <c r="M1241" s="3">
        <v>0</v>
      </c>
      <c r="AB1241" s="3">
        <v>0</v>
      </c>
      <c r="AC1241" s="3">
        <v>0</v>
      </c>
      <c r="AF1241" s="3">
        <v>0</v>
      </c>
      <c r="AG1241" s="3">
        <v>0</v>
      </c>
      <c r="AJ1241" s="91">
        <v>0</v>
      </c>
      <c r="AK1241" s="91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6">
        <v>0</v>
      </c>
      <c r="CK1241" s="6">
        <v>0</v>
      </c>
      <c r="CR1241" s="1">
        <v>0</v>
      </c>
      <c r="CS1241" s="1">
        <v>0</v>
      </c>
      <c r="CT1241" s="1">
        <v>0</v>
      </c>
    </row>
    <row r="1242" spans="1:98" ht="15.75" x14ac:dyDescent="0.25">
      <c r="A1242" s="1">
        <v>0</v>
      </c>
      <c r="B1242" s="1">
        <v>0</v>
      </c>
      <c r="C1242" s="2">
        <v>0</v>
      </c>
      <c r="D1242" s="90">
        <v>0</v>
      </c>
      <c r="E1242" s="3">
        <v>0</v>
      </c>
      <c r="L1242" s="3">
        <v>0</v>
      </c>
      <c r="M1242" s="3">
        <v>0</v>
      </c>
      <c r="AB1242" s="3">
        <v>0</v>
      </c>
      <c r="AC1242" s="3">
        <v>0</v>
      </c>
      <c r="AF1242" s="3">
        <v>0</v>
      </c>
      <c r="AG1242" s="3">
        <v>0</v>
      </c>
      <c r="AJ1242" s="91">
        <v>0</v>
      </c>
      <c r="AK1242" s="91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6">
        <v>0</v>
      </c>
      <c r="CK1242" s="6">
        <v>0</v>
      </c>
      <c r="CR1242" s="1">
        <v>0</v>
      </c>
      <c r="CS1242" s="1">
        <v>0</v>
      </c>
      <c r="CT1242" s="1">
        <v>0</v>
      </c>
    </row>
    <row r="1243" spans="1:98" ht="15.75" x14ac:dyDescent="0.25">
      <c r="A1243" s="1">
        <v>0</v>
      </c>
      <c r="B1243" s="1">
        <v>0</v>
      </c>
      <c r="C1243" s="2">
        <v>0</v>
      </c>
      <c r="D1243" s="90">
        <v>0</v>
      </c>
      <c r="E1243" s="3">
        <v>0</v>
      </c>
      <c r="L1243" s="3">
        <v>0</v>
      </c>
      <c r="M1243" s="3">
        <v>0</v>
      </c>
      <c r="AB1243" s="3">
        <v>0</v>
      </c>
      <c r="AC1243" s="3">
        <v>0</v>
      </c>
      <c r="AF1243" s="3">
        <v>0</v>
      </c>
      <c r="AG1243" s="3">
        <v>0</v>
      </c>
      <c r="AJ1243" s="91">
        <v>0</v>
      </c>
      <c r="AK1243" s="91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6">
        <v>0</v>
      </c>
      <c r="CK1243" s="6">
        <v>0</v>
      </c>
      <c r="CR1243" s="1">
        <v>0</v>
      </c>
      <c r="CS1243" s="1">
        <v>0</v>
      </c>
      <c r="CT1243" s="1">
        <v>0</v>
      </c>
    </row>
    <row r="1244" spans="1:98" ht="15.75" x14ac:dyDescent="0.25">
      <c r="A1244" s="1">
        <v>0</v>
      </c>
      <c r="B1244" s="1">
        <v>0</v>
      </c>
      <c r="C1244" s="2">
        <v>0</v>
      </c>
      <c r="D1244" s="90">
        <v>0</v>
      </c>
      <c r="E1244" s="3">
        <v>0</v>
      </c>
      <c r="L1244" s="3">
        <v>0</v>
      </c>
      <c r="M1244" s="3">
        <v>0</v>
      </c>
      <c r="AB1244" s="3">
        <v>0</v>
      </c>
      <c r="AC1244" s="3">
        <v>0</v>
      </c>
      <c r="AF1244" s="3">
        <v>0</v>
      </c>
      <c r="AG1244" s="3">
        <v>0</v>
      </c>
      <c r="AJ1244" s="91">
        <v>0</v>
      </c>
      <c r="AK1244" s="91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6">
        <v>0</v>
      </c>
      <c r="CK1244" s="6">
        <v>0</v>
      </c>
      <c r="CR1244" s="1">
        <v>0</v>
      </c>
      <c r="CS1244" s="1">
        <v>0</v>
      </c>
      <c r="CT1244" s="1">
        <v>0</v>
      </c>
    </row>
    <row r="1245" spans="1:98" ht="15.75" x14ac:dyDescent="0.25">
      <c r="A1245" s="1">
        <v>0</v>
      </c>
      <c r="B1245" s="1">
        <v>0</v>
      </c>
      <c r="C1245" s="2">
        <v>0</v>
      </c>
      <c r="D1245" s="90">
        <v>0</v>
      </c>
      <c r="E1245" s="3">
        <v>0</v>
      </c>
      <c r="L1245" s="3">
        <v>0</v>
      </c>
      <c r="M1245" s="3">
        <v>0</v>
      </c>
      <c r="AB1245" s="3">
        <v>0</v>
      </c>
      <c r="AC1245" s="3">
        <v>0</v>
      </c>
      <c r="AF1245" s="3">
        <v>0</v>
      </c>
      <c r="AG1245" s="3">
        <v>0</v>
      </c>
      <c r="AJ1245" s="91">
        <v>0</v>
      </c>
      <c r="AK1245" s="91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6">
        <v>0</v>
      </c>
      <c r="CK1245" s="6">
        <v>0</v>
      </c>
      <c r="CR1245" s="1">
        <v>0</v>
      </c>
      <c r="CS1245" s="1">
        <v>0</v>
      </c>
      <c r="CT1245" s="1">
        <v>0</v>
      </c>
    </row>
    <row r="1246" spans="1:98" ht="15.75" x14ac:dyDescent="0.25">
      <c r="A1246" s="1">
        <v>0</v>
      </c>
      <c r="B1246" s="1">
        <v>0</v>
      </c>
      <c r="C1246" s="2">
        <v>0</v>
      </c>
      <c r="D1246" s="90">
        <v>0</v>
      </c>
      <c r="E1246" s="3">
        <v>0</v>
      </c>
      <c r="L1246" s="3">
        <v>0</v>
      </c>
      <c r="M1246" s="3">
        <v>0</v>
      </c>
      <c r="AB1246" s="3">
        <v>0</v>
      </c>
      <c r="AC1246" s="3">
        <v>0</v>
      </c>
      <c r="AF1246" s="3">
        <v>0</v>
      </c>
      <c r="AG1246" s="3">
        <v>0</v>
      </c>
      <c r="AJ1246" s="91">
        <v>0</v>
      </c>
      <c r="AK1246" s="91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6">
        <v>0</v>
      </c>
      <c r="CK1246" s="6">
        <v>0</v>
      </c>
      <c r="CR1246" s="1">
        <v>0</v>
      </c>
      <c r="CS1246" s="1">
        <v>0</v>
      </c>
      <c r="CT1246" s="1">
        <v>0</v>
      </c>
    </row>
    <row r="1247" spans="1:98" ht="15.75" x14ac:dyDescent="0.25">
      <c r="A1247" s="1">
        <v>0</v>
      </c>
      <c r="B1247" s="1">
        <v>0</v>
      </c>
      <c r="C1247" s="2">
        <v>0</v>
      </c>
      <c r="D1247" s="90">
        <v>0</v>
      </c>
      <c r="E1247" s="3">
        <v>0</v>
      </c>
      <c r="L1247" s="3">
        <v>0</v>
      </c>
      <c r="M1247" s="3">
        <v>0</v>
      </c>
      <c r="AB1247" s="3">
        <v>0</v>
      </c>
      <c r="AC1247" s="3">
        <v>0</v>
      </c>
      <c r="AF1247" s="3">
        <v>0</v>
      </c>
      <c r="AG1247" s="3">
        <v>0</v>
      </c>
      <c r="AJ1247" s="91">
        <v>0</v>
      </c>
      <c r="AK1247" s="91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6">
        <v>0</v>
      </c>
      <c r="CK1247" s="6">
        <v>0</v>
      </c>
      <c r="CR1247" s="1">
        <v>0</v>
      </c>
      <c r="CS1247" s="1">
        <v>0</v>
      </c>
      <c r="CT1247" s="1">
        <v>0</v>
      </c>
    </row>
    <row r="1248" spans="1:98" ht="15.75" x14ac:dyDescent="0.25">
      <c r="A1248" s="1">
        <v>0</v>
      </c>
      <c r="B1248" s="1">
        <v>0</v>
      </c>
      <c r="C1248" s="2">
        <v>0</v>
      </c>
      <c r="D1248" s="90">
        <v>0</v>
      </c>
      <c r="E1248" s="3">
        <v>0</v>
      </c>
      <c r="L1248" s="3">
        <v>0</v>
      </c>
      <c r="M1248" s="3">
        <v>0</v>
      </c>
      <c r="AB1248" s="3">
        <v>0</v>
      </c>
      <c r="AC1248" s="3">
        <v>0</v>
      </c>
      <c r="AF1248" s="3">
        <v>0</v>
      </c>
      <c r="AG1248" s="3">
        <v>0</v>
      </c>
      <c r="AJ1248" s="91">
        <v>0</v>
      </c>
      <c r="AK1248" s="91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6">
        <v>0</v>
      </c>
      <c r="CK1248" s="6">
        <v>0</v>
      </c>
      <c r="CR1248" s="1">
        <v>0</v>
      </c>
      <c r="CS1248" s="1">
        <v>0</v>
      </c>
      <c r="CT1248" s="1">
        <v>0</v>
      </c>
    </row>
    <row r="1249" spans="1:98" ht="15.75" x14ac:dyDescent="0.25">
      <c r="A1249" s="1">
        <v>0</v>
      </c>
      <c r="B1249" s="1">
        <v>0</v>
      </c>
      <c r="C1249" s="2">
        <v>0</v>
      </c>
      <c r="D1249" s="90">
        <v>0</v>
      </c>
      <c r="E1249" s="3">
        <v>0</v>
      </c>
      <c r="L1249" s="3">
        <v>0</v>
      </c>
      <c r="M1249" s="3">
        <v>0</v>
      </c>
      <c r="AB1249" s="3">
        <v>0</v>
      </c>
      <c r="AC1249" s="3">
        <v>0</v>
      </c>
      <c r="AF1249" s="3">
        <v>0</v>
      </c>
      <c r="AG1249" s="3">
        <v>0</v>
      </c>
      <c r="AJ1249" s="91">
        <v>0</v>
      </c>
      <c r="AK1249" s="91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6">
        <v>0</v>
      </c>
      <c r="CK1249" s="6">
        <v>0</v>
      </c>
      <c r="CR1249" s="1">
        <v>0</v>
      </c>
      <c r="CS1249" s="1">
        <v>0</v>
      </c>
      <c r="CT1249" s="1">
        <v>0</v>
      </c>
    </row>
    <row r="1250" spans="1:98" ht="15.75" x14ac:dyDescent="0.25">
      <c r="A1250" s="1">
        <v>0</v>
      </c>
      <c r="B1250" s="1">
        <v>0</v>
      </c>
      <c r="C1250" s="2">
        <v>0</v>
      </c>
      <c r="D1250" s="90">
        <v>0</v>
      </c>
      <c r="E1250" s="3">
        <v>0</v>
      </c>
      <c r="L1250" s="3">
        <v>0</v>
      </c>
      <c r="M1250" s="3">
        <v>0</v>
      </c>
      <c r="AB1250" s="3">
        <v>0</v>
      </c>
      <c r="AC1250" s="3">
        <v>0</v>
      </c>
      <c r="AF1250" s="3">
        <v>0</v>
      </c>
      <c r="AG1250" s="3">
        <v>0</v>
      </c>
      <c r="AJ1250" s="91">
        <v>0</v>
      </c>
      <c r="AK1250" s="91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6">
        <v>0</v>
      </c>
      <c r="CK1250" s="6">
        <v>0</v>
      </c>
      <c r="CR1250" s="1">
        <v>0</v>
      </c>
      <c r="CS1250" s="1">
        <v>0</v>
      </c>
      <c r="CT1250" s="1">
        <v>0</v>
      </c>
    </row>
    <row r="1251" spans="1:98" ht="15.75" x14ac:dyDescent="0.25">
      <c r="A1251" s="1">
        <v>0</v>
      </c>
      <c r="B1251" s="1">
        <v>0</v>
      </c>
      <c r="C1251" s="2">
        <v>0</v>
      </c>
      <c r="D1251" s="90">
        <v>0</v>
      </c>
      <c r="E1251" s="3">
        <v>0</v>
      </c>
      <c r="L1251" s="3">
        <v>0</v>
      </c>
      <c r="M1251" s="3">
        <v>0</v>
      </c>
      <c r="AB1251" s="3">
        <v>0</v>
      </c>
      <c r="AC1251" s="3">
        <v>0</v>
      </c>
      <c r="AF1251" s="3">
        <v>0</v>
      </c>
      <c r="AG1251" s="3">
        <v>0</v>
      </c>
      <c r="AJ1251" s="91">
        <v>0</v>
      </c>
      <c r="AK1251" s="91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6">
        <v>0</v>
      </c>
      <c r="CK1251" s="6">
        <v>0</v>
      </c>
      <c r="CR1251" s="1">
        <v>0</v>
      </c>
      <c r="CS1251" s="1">
        <v>0</v>
      </c>
      <c r="CT1251" s="1">
        <v>0</v>
      </c>
    </row>
    <row r="1252" spans="1:98" ht="15.75" x14ac:dyDescent="0.25">
      <c r="A1252" s="1">
        <v>0</v>
      </c>
      <c r="B1252" s="1">
        <v>0</v>
      </c>
      <c r="C1252" s="2">
        <v>0</v>
      </c>
      <c r="D1252" s="90">
        <v>0</v>
      </c>
      <c r="E1252" s="3">
        <v>0</v>
      </c>
      <c r="L1252" s="3">
        <v>0</v>
      </c>
      <c r="M1252" s="3">
        <v>0</v>
      </c>
      <c r="AB1252" s="3">
        <v>0</v>
      </c>
      <c r="AC1252" s="3">
        <v>0</v>
      </c>
      <c r="AF1252" s="3">
        <v>0</v>
      </c>
      <c r="AG1252" s="3">
        <v>0</v>
      </c>
      <c r="AJ1252" s="91">
        <v>0</v>
      </c>
      <c r="AK1252" s="91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6">
        <v>0</v>
      </c>
      <c r="CK1252" s="6">
        <v>0</v>
      </c>
      <c r="CR1252" s="1">
        <v>0</v>
      </c>
      <c r="CS1252" s="1">
        <v>0</v>
      </c>
      <c r="CT1252" s="1">
        <v>0</v>
      </c>
    </row>
    <row r="1253" spans="1:98" ht="15.75" x14ac:dyDescent="0.25">
      <c r="A1253" s="1">
        <v>0</v>
      </c>
      <c r="B1253" s="1">
        <v>0</v>
      </c>
      <c r="C1253" s="2">
        <v>0</v>
      </c>
      <c r="D1253" s="90">
        <v>0</v>
      </c>
      <c r="E1253" s="3">
        <v>0</v>
      </c>
      <c r="L1253" s="3">
        <v>0</v>
      </c>
      <c r="M1253" s="3">
        <v>0</v>
      </c>
      <c r="AB1253" s="3">
        <v>0</v>
      </c>
      <c r="AC1253" s="3">
        <v>0</v>
      </c>
      <c r="AF1253" s="3">
        <v>0</v>
      </c>
      <c r="AG1253" s="3">
        <v>0</v>
      </c>
      <c r="AJ1253" s="91">
        <v>0</v>
      </c>
      <c r="AK1253" s="91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6">
        <v>0</v>
      </c>
      <c r="CK1253" s="6">
        <v>0</v>
      </c>
      <c r="CR1253" s="1">
        <v>0</v>
      </c>
      <c r="CS1253" s="1">
        <v>0</v>
      </c>
      <c r="CT1253" s="1">
        <v>0</v>
      </c>
    </row>
    <row r="1254" spans="1:98" ht="15.75" x14ac:dyDescent="0.25">
      <c r="A1254" s="1">
        <v>0</v>
      </c>
      <c r="B1254" s="1">
        <v>0</v>
      </c>
      <c r="C1254" s="2">
        <v>0</v>
      </c>
      <c r="D1254" s="90">
        <v>0</v>
      </c>
      <c r="E1254" s="3">
        <v>0</v>
      </c>
      <c r="L1254" s="3">
        <v>0</v>
      </c>
      <c r="M1254" s="3">
        <v>0</v>
      </c>
      <c r="AB1254" s="3">
        <v>0</v>
      </c>
      <c r="AC1254" s="3">
        <v>0</v>
      </c>
      <c r="AF1254" s="3">
        <v>0</v>
      </c>
      <c r="AG1254" s="3">
        <v>0</v>
      </c>
      <c r="AJ1254" s="91">
        <v>0</v>
      </c>
      <c r="AK1254" s="91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6">
        <v>0</v>
      </c>
      <c r="CK1254" s="6">
        <v>0</v>
      </c>
      <c r="CR1254" s="1">
        <v>0</v>
      </c>
      <c r="CS1254" s="1">
        <v>0</v>
      </c>
      <c r="CT1254" s="1">
        <v>0</v>
      </c>
    </row>
    <row r="1255" spans="1:98" ht="15.75" x14ac:dyDescent="0.25">
      <c r="A1255" s="1">
        <v>0</v>
      </c>
      <c r="B1255" s="1">
        <v>0</v>
      </c>
      <c r="C1255" s="2">
        <v>0</v>
      </c>
      <c r="D1255" s="90">
        <v>0</v>
      </c>
      <c r="E1255" s="3">
        <v>0</v>
      </c>
      <c r="L1255" s="3">
        <v>0</v>
      </c>
      <c r="M1255" s="3">
        <v>0</v>
      </c>
      <c r="AB1255" s="3">
        <v>0</v>
      </c>
      <c r="AC1255" s="3">
        <v>0</v>
      </c>
      <c r="AF1255" s="3">
        <v>0</v>
      </c>
      <c r="AG1255" s="3">
        <v>0</v>
      </c>
      <c r="AJ1255" s="91">
        <v>0</v>
      </c>
      <c r="AK1255" s="91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6">
        <v>0</v>
      </c>
      <c r="CK1255" s="6">
        <v>0</v>
      </c>
      <c r="CR1255" s="1">
        <v>0</v>
      </c>
      <c r="CS1255" s="1">
        <v>0</v>
      </c>
      <c r="CT1255" s="1">
        <v>0</v>
      </c>
    </row>
    <row r="1256" spans="1:98" ht="15.75" x14ac:dyDescent="0.25">
      <c r="A1256" s="1">
        <v>0</v>
      </c>
      <c r="B1256" s="1">
        <v>0</v>
      </c>
      <c r="C1256" s="2">
        <v>0</v>
      </c>
      <c r="D1256" s="90">
        <v>0</v>
      </c>
      <c r="E1256" s="3">
        <v>0</v>
      </c>
      <c r="L1256" s="3">
        <v>0</v>
      </c>
      <c r="M1256" s="3">
        <v>0</v>
      </c>
      <c r="AB1256" s="3">
        <v>0</v>
      </c>
      <c r="AC1256" s="3">
        <v>0</v>
      </c>
      <c r="AF1256" s="3">
        <v>0</v>
      </c>
      <c r="AG1256" s="3">
        <v>0</v>
      </c>
      <c r="AJ1256" s="91">
        <v>0</v>
      </c>
      <c r="AK1256" s="91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6">
        <v>0</v>
      </c>
      <c r="CK1256" s="6">
        <v>0</v>
      </c>
      <c r="CR1256" s="1">
        <v>0</v>
      </c>
      <c r="CS1256" s="1">
        <v>0</v>
      </c>
      <c r="CT1256" s="1">
        <v>0</v>
      </c>
    </row>
    <row r="1257" spans="1:98" ht="15.75" x14ac:dyDescent="0.25">
      <c r="A1257" s="1">
        <v>0</v>
      </c>
      <c r="B1257" s="1">
        <v>0</v>
      </c>
      <c r="C1257" s="2">
        <v>0</v>
      </c>
      <c r="D1257" s="90">
        <v>0</v>
      </c>
      <c r="E1257" s="3">
        <v>0</v>
      </c>
      <c r="L1257" s="3">
        <v>0</v>
      </c>
      <c r="M1257" s="3">
        <v>0</v>
      </c>
      <c r="AB1257" s="3">
        <v>0</v>
      </c>
      <c r="AC1257" s="3">
        <v>0</v>
      </c>
      <c r="AF1257" s="3">
        <v>0</v>
      </c>
      <c r="AG1257" s="3">
        <v>0</v>
      </c>
      <c r="AJ1257" s="91">
        <v>0</v>
      </c>
      <c r="AK1257" s="91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6">
        <v>0</v>
      </c>
      <c r="CK1257" s="6">
        <v>0</v>
      </c>
      <c r="CR1257" s="1">
        <v>0</v>
      </c>
      <c r="CS1257" s="1">
        <v>0</v>
      </c>
      <c r="CT1257" s="1">
        <v>0</v>
      </c>
    </row>
    <row r="1258" spans="1:98" ht="15.75" x14ac:dyDescent="0.25">
      <c r="A1258" s="1">
        <v>0</v>
      </c>
      <c r="B1258" s="1">
        <v>0</v>
      </c>
      <c r="C1258" s="2">
        <v>0</v>
      </c>
      <c r="D1258" s="90">
        <v>0</v>
      </c>
      <c r="E1258" s="3">
        <v>0</v>
      </c>
      <c r="L1258" s="3">
        <v>0</v>
      </c>
      <c r="M1258" s="3">
        <v>0</v>
      </c>
      <c r="AB1258" s="3">
        <v>0</v>
      </c>
      <c r="AC1258" s="3">
        <v>0</v>
      </c>
      <c r="AF1258" s="3">
        <v>0</v>
      </c>
      <c r="AG1258" s="3">
        <v>0</v>
      </c>
      <c r="AJ1258" s="91">
        <v>0</v>
      </c>
      <c r="AK1258" s="91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6">
        <v>0</v>
      </c>
      <c r="CK1258" s="6">
        <v>0</v>
      </c>
      <c r="CR1258" s="1">
        <v>0</v>
      </c>
      <c r="CS1258" s="1">
        <v>0</v>
      </c>
      <c r="CT1258" s="1">
        <v>0</v>
      </c>
    </row>
    <row r="1259" spans="1:98" ht="15.75" x14ac:dyDescent="0.25">
      <c r="A1259" s="1">
        <v>0</v>
      </c>
      <c r="B1259" s="1">
        <v>0</v>
      </c>
      <c r="C1259" s="2">
        <v>0</v>
      </c>
      <c r="D1259" s="90">
        <v>0</v>
      </c>
      <c r="E1259" s="3">
        <v>0</v>
      </c>
      <c r="L1259" s="3">
        <v>0</v>
      </c>
      <c r="M1259" s="3">
        <v>0</v>
      </c>
      <c r="AB1259" s="3">
        <v>0</v>
      </c>
      <c r="AC1259" s="3">
        <v>0</v>
      </c>
      <c r="AF1259" s="3">
        <v>0</v>
      </c>
      <c r="AG1259" s="3">
        <v>0</v>
      </c>
      <c r="AJ1259" s="91">
        <v>0</v>
      </c>
      <c r="AK1259" s="91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6">
        <v>0</v>
      </c>
      <c r="CK1259" s="6">
        <v>0</v>
      </c>
      <c r="CR1259" s="1">
        <v>0</v>
      </c>
      <c r="CS1259" s="1">
        <v>0</v>
      </c>
      <c r="CT1259" s="1">
        <v>0</v>
      </c>
    </row>
    <row r="1260" spans="1:98" ht="15.75" x14ac:dyDescent="0.25">
      <c r="A1260" s="1">
        <v>0</v>
      </c>
      <c r="B1260" s="1">
        <v>0</v>
      </c>
      <c r="C1260" s="2">
        <v>0</v>
      </c>
      <c r="D1260" s="90">
        <v>0</v>
      </c>
      <c r="E1260" s="3">
        <v>0</v>
      </c>
      <c r="L1260" s="3">
        <v>0</v>
      </c>
      <c r="M1260" s="3">
        <v>0</v>
      </c>
      <c r="AB1260" s="3">
        <v>0</v>
      </c>
      <c r="AC1260" s="3">
        <v>0</v>
      </c>
      <c r="AF1260" s="3">
        <v>0</v>
      </c>
      <c r="AG1260" s="3">
        <v>0</v>
      </c>
      <c r="AJ1260" s="91">
        <v>0</v>
      </c>
      <c r="AK1260" s="91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6">
        <v>0</v>
      </c>
      <c r="CK1260" s="6">
        <v>0</v>
      </c>
      <c r="CR1260" s="1">
        <v>0</v>
      </c>
      <c r="CS1260" s="1">
        <v>0</v>
      </c>
      <c r="CT1260" s="1">
        <v>0</v>
      </c>
    </row>
    <row r="1261" spans="1:98" ht="15.75" x14ac:dyDescent="0.25">
      <c r="A1261" s="1">
        <v>0</v>
      </c>
      <c r="B1261" s="1">
        <v>0</v>
      </c>
      <c r="C1261" s="2">
        <v>0</v>
      </c>
      <c r="D1261" s="90">
        <v>0</v>
      </c>
      <c r="E1261" s="3">
        <v>0</v>
      </c>
      <c r="L1261" s="3">
        <v>0</v>
      </c>
      <c r="M1261" s="3">
        <v>0</v>
      </c>
      <c r="AB1261" s="3">
        <v>0</v>
      </c>
      <c r="AC1261" s="3">
        <v>0</v>
      </c>
      <c r="AF1261" s="3">
        <v>0</v>
      </c>
      <c r="AG1261" s="3">
        <v>0</v>
      </c>
      <c r="AJ1261" s="91">
        <v>0</v>
      </c>
      <c r="AK1261" s="91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6">
        <v>0</v>
      </c>
      <c r="CK1261" s="6">
        <v>0</v>
      </c>
      <c r="CR1261" s="1">
        <v>0</v>
      </c>
      <c r="CS1261" s="1">
        <v>0</v>
      </c>
      <c r="CT1261" s="1">
        <v>0</v>
      </c>
    </row>
    <row r="1262" spans="1:98" ht="15.75" x14ac:dyDescent="0.25">
      <c r="A1262" s="1">
        <v>0</v>
      </c>
      <c r="B1262" s="1">
        <v>0</v>
      </c>
      <c r="C1262" s="2">
        <v>0</v>
      </c>
      <c r="D1262" s="90">
        <v>0</v>
      </c>
      <c r="E1262" s="3">
        <v>0</v>
      </c>
      <c r="L1262" s="3">
        <v>0</v>
      </c>
      <c r="M1262" s="3">
        <v>0</v>
      </c>
      <c r="AB1262" s="3">
        <v>0</v>
      </c>
      <c r="AC1262" s="3">
        <v>0</v>
      </c>
      <c r="AF1262" s="3">
        <v>0</v>
      </c>
      <c r="AG1262" s="3">
        <v>0</v>
      </c>
      <c r="AJ1262" s="91">
        <v>0</v>
      </c>
      <c r="AK1262" s="91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6">
        <v>0</v>
      </c>
      <c r="CK1262" s="6">
        <v>0</v>
      </c>
      <c r="CR1262" s="1">
        <v>0</v>
      </c>
      <c r="CS1262" s="1">
        <v>0</v>
      </c>
      <c r="CT1262" s="1">
        <v>0</v>
      </c>
    </row>
    <row r="1263" spans="1:98" ht="15.75" x14ac:dyDescent="0.25">
      <c r="A1263" s="1">
        <v>0</v>
      </c>
      <c r="B1263" s="1">
        <v>0</v>
      </c>
      <c r="C1263" s="2">
        <v>0</v>
      </c>
      <c r="D1263" s="90">
        <v>0</v>
      </c>
      <c r="E1263" s="3">
        <v>0</v>
      </c>
      <c r="L1263" s="3">
        <v>0</v>
      </c>
      <c r="M1263" s="3">
        <v>0</v>
      </c>
      <c r="AB1263" s="3">
        <v>0</v>
      </c>
      <c r="AC1263" s="3">
        <v>0</v>
      </c>
      <c r="AF1263" s="3">
        <v>0</v>
      </c>
      <c r="AG1263" s="3">
        <v>0</v>
      </c>
      <c r="AJ1263" s="91">
        <v>0</v>
      </c>
      <c r="AK1263" s="91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6">
        <v>0</v>
      </c>
      <c r="CK1263" s="6">
        <v>0</v>
      </c>
      <c r="CR1263" s="1">
        <v>0</v>
      </c>
      <c r="CS1263" s="1">
        <v>0</v>
      </c>
      <c r="CT1263" s="1">
        <v>0</v>
      </c>
    </row>
    <row r="1264" spans="1:98" ht="15.75" x14ac:dyDescent="0.25">
      <c r="A1264" s="1">
        <v>0</v>
      </c>
      <c r="B1264" s="1">
        <v>0</v>
      </c>
      <c r="C1264" s="2">
        <v>0</v>
      </c>
      <c r="D1264" s="90">
        <v>0</v>
      </c>
      <c r="E1264" s="3">
        <v>0</v>
      </c>
      <c r="L1264" s="3">
        <v>0</v>
      </c>
      <c r="M1264" s="3">
        <v>0</v>
      </c>
      <c r="AB1264" s="3">
        <v>0</v>
      </c>
      <c r="AC1264" s="3">
        <v>0</v>
      </c>
      <c r="AF1264" s="3">
        <v>0</v>
      </c>
      <c r="AG1264" s="3">
        <v>0</v>
      </c>
      <c r="AJ1264" s="91">
        <v>0</v>
      </c>
      <c r="AK1264" s="91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6">
        <v>0</v>
      </c>
      <c r="CK1264" s="6">
        <v>0</v>
      </c>
      <c r="CR1264" s="1">
        <v>0</v>
      </c>
      <c r="CS1264" s="1">
        <v>0</v>
      </c>
      <c r="CT1264" s="1">
        <v>0</v>
      </c>
    </row>
    <row r="1265" spans="1:98" ht="15.75" x14ac:dyDescent="0.25">
      <c r="A1265" s="1">
        <v>0</v>
      </c>
      <c r="B1265" s="1">
        <v>0</v>
      </c>
      <c r="C1265" s="2">
        <v>0</v>
      </c>
      <c r="D1265" s="90">
        <v>0</v>
      </c>
      <c r="E1265" s="3">
        <v>0</v>
      </c>
      <c r="L1265" s="3">
        <v>0</v>
      </c>
      <c r="M1265" s="3">
        <v>0</v>
      </c>
      <c r="AB1265" s="3">
        <v>0</v>
      </c>
      <c r="AC1265" s="3">
        <v>0</v>
      </c>
      <c r="AF1265" s="3">
        <v>0</v>
      </c>
      <c r="AG1265" s="3">
        <v>0</v>
      </c>
      <c r="AJ1265" s="91">
        <v>0</v>
      </c>
      <c r="AK1265" s="91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6">
        <v>0</v>
      </c>
      <c r="CK1265" s="6">
        <v>0</v>
      </c>
      <c r="CR1265" s="1">
        <v>0</v>
      </c>
      <c r="CS1265" s="1">
        <v>0</v>
      </c>
      <c r="CT1265" s="1">
        <v>0</v>
      </c>
    </row>
    <row r="1266" spans="1:98" ht="15.75" x14ac:dyDescent="0.25">
      <c r="A1266" s="1">
        <v>0</v>
      </c>
      <c r="B1266" s="1">
        <v>0</v>
      </c>
      <c r="C1266" s="2">
        <v>0</v>
      </c>
      <c r="D1266" s="90">
        <v>0</v>
      </c>
      <c r="E1266" s="3">
        <v>0</v>
      </c>
      <c r="L1266" s="3">
        <v>0</v>
      </c>
      <c r="M1266" s="3">
        <v>0</v>
      </c>
      <c r="AB1266" s="3">
        <v>0</v>
      </c>
      <c r="AC1266" s="3">
        <v>0</v>
      </c>
      <c r="AF1266" s="3">
        <v>0</v>
      </c>
      <c r="AG1266" s="3">
        <v>0</v>
      </c>
      <c r="AJ1266" s="91">
        <v>0</v>
      </c>
      <c r="AK1266" s="91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6">
        <v>0</v>
      </c>
      <c r="CK1266" s="6">
        <v>0</v>
      </c>
      <c r="CR1266" s="1">
        <v>0</v>
      </c>
      <c r="CS1266" s="1">
        <v>0</v>
      </c>
      <c r="CT1266" s="1">
        <v>0</v>
      </c>
    </row>
    <row r="1267" spans="1:98" ht="15.75" x14ac:dyDescent="0.25">
      <c r="A1267" s="1">
        <v>0</v>
      </c>
      <c r="B1267" s="1">
        <v>0</v>
      </c>
      <c r="C1267" s="2">
        <v>0</v>
      </c>
      <c r="D1267" s="90">
        <v>0</v>
      </c>
      <c r="E1267" s="3">
        <v>0</v>
      </c>
      <c r="L1267" s="3">
        <v>0</v>
      </c>
      <c r="M1267" s="3">
        <v>0</v>
      </c>
      <c r="AB1267" s="3">
        <v>0</v>
      </c>
      <c r="AC1267" s="3">
        <v>0</v>
      </c>
      <c r="AF1267" s="3">
        <v>0</v>
      </c>
      <c r="AG1267" s="3">
        <v>0</v>
      </c>
      <c r="AJ1267" s="91">
        <v>0</v>
      </c>
      <c r="AK1267" s="91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6">
        <v>0</v>
      </c>
      <c r="CK1267" s="6">
        <v>0</v>
      </c>
      <c r="CR1267" s="1">
        <v>0</v>
      </c>
      <c r="CS1267" s="1">
        <v>0</v>
      </c>
      <c r="CT1267" s="1">
        <v>0</v>
      </c>
    </row>
    <row r="1268" spans="1:98" ht="15.75" x14ac:dyDescent="0.25">
      <c r="A1268" s="1">
        <v>0</v>
      </c>
      <c r="B1268" s="1">
        <v>0</v>
      </c>
      <c r="C1268" s="2">
        <v>0</v>
      </c>
      <c r="D1268" s="90">
        <v>0</v>
      </c>
      <c r="E1268" s="3">
        <v>0</v>
      </c>
      <c r="L1268" s="3">
        <v>0</v>
      </c>
      <c r="M1268" s="3">
        <v>0</v>
      </c>
      <c r="AB1268" s="3">
        <v>0</v>
      </c>
      <c r="AC1268" s="3">
        <v>0</v>
      </c>
      <c r="AF1268" s="3">
        <v>0</v>
      </c>
      <c r="AG1268" s="3">
        <v>0</v>
      </c>
      <c r="AJ1268" s="91">
        <v>0</v>
      </c>
      <c r="AK1268" s="91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6">
        <v>0</v>
      </c>
      <c r="CK1268" s="6">
        <v>0</v>
      </c>
      <c r="CR1268" s="1">
        <v>0</v>
      </c>
      <c r="CS1268" s="1">
        <v>0</v>
      </c>
      <c r="CT1268" s="1">
        <v>0</v>
      </c>
    </row>
    <row r="1269" spans="1:98" ht="15.75" x14ac:dyDescent="0.25">
      <c r="A1269" s="1">
        <v>0</v>
      </c>
      <c r="B1269" s="1">
        <v>0</v>
      </c>
      <c r="C1269" s="2">
        <v>0</v>
      </c>
      <c r="D1269" s="90">
        <v>0</v>
      </c>
      <c r="E1269" s="3">
        <v>0</v>
      </c>
      <c r="L1269" s="3">
        <v>0</v>
      </c>
      <c r="M1269" s="3">
        <v>0</v>
      </c>
      <c r="AB1269" s="3">
        <v>0</v>
      </c>
      <c r="AC1269" s="3">
        <v>0</v>
      </c>
      <c r="AF1269" s="3">
        <v>0</v>
      </c>
      <c r="AG1269" s="3">
        <v>0</v>
      </c>
      <c r="AJ1269" s="91">
        <v>0</v>
      </c>
      <c r="AK1269" s="91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6">
        <v>0</v>
      </c>
      <c r="CK1269" s="6">
        <v>0</v>
      </c>
      <c r="CR1269" s="1">
        <v>0</v>
      </c>
      <c r="CS1269" s="1">
        <v>0</v>
      </c>
      <c r="CT1269" s="1">
        <v>0</v>
      </c>
    </row>
    <row r="1270" spans="1:98" ht="15.75" x14ac:dyDescent="0.25">
      <c r="A1270" s="1">
        <v>0</v>
      </c>
      <c r="B1270" s="1">
        <v>0</v>
      </c>
      <c r="C1270" s="2">
        <v>0</v>
      </c>
      <c r="D1270" s="90">
        <v>0</v>
      </c>
      <c r="E1270" s="3">
        <v>0</v>
      </c>
      <c r="L1270" s="3">
        <v>0</v>
      </c>
      <c r="M1270" s="3">
        <v>0</v>
      </c>
      <c r="AB1270" s="3">
        <v>0</v>
      </c>
      <c r="AC1270" s="3">
        <v>0</v>
      </c>
      <c r="AF1270" s="3">
        <v>0</v>
      </c>
      <c r="AG1270" s="3">
        <v>0</v>
      </c>
      <c r="AJ1270" s="91">
        <v>0</v>
      </c>
      <c r="AK1270" s="91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6">
        <v>0</v>
      </c>
      <c r="CK1270" s="6">
        <v>0</v>
      </c>
      <c r="CR1270" s="1">
        <v>0</v>
      </c>
      <c r="CS1270" s="1">
        <v>0</v>
      </c>
      <c r="CT1270" s="1">
        <v>0</v>
      </c>
    </row>
    <row r="1271" spans="1:98" ht="15.75" x14ac:dyDescent="0.25">
      <c r="A1271" s="1">
        <v>0</v>
      </c>
      <c r="B1271" s="1">
        <v>0</v>
      </c>
      <c r="C1271" s="2">
        <v>0</v>
      </c>
      <c r="D1271" s="90">
        <v>0</v>
      </c>
      <c r="E1271" s="3">
        <v>0</v>
      </c>
      <c r="L1271" s="3">
        <v>0</v>
      </c>
      <c r="M1271" s="3">
        <v>0</v>
      </c>
      <c r="AB1271" s="3">
        <v>0</v>
      </c>
      <c r="AC1271" s="3">
        <v>0</v>
      </c>
      <c r="AF1271" s="3">
        <v>0</v>
      </c>
      <c r="AG1271" s="3">
        <v>0</v>
      </c>
      <c r="AJ1271" s="91">
        <v>0</v>
      </c>
      <c r="AK1271" s="91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6">
        <v>0</v>
      </c>
      <c r="CK1271" s="6">
        <v>0</v>
      </c>
      <c r="CR1271" s="1">
        <v>0</v>
      </c>
      <c r="CS1271" s="1">
        <v>0</v>
      </c>
      <c r="CT1271" s="1">
        <v>0</v>
      </c>
    </row>
    <row r="1272" spans="1:98" ht="15.75" x14ac:dyDescent="0.25">
      <c r="A1272" s="1">
        <v>0</v>
      </c>
      <c r="B1272" s="1">
        <v>0</v>
      </c>
      <c r="C1272" s="2">
        <v>0</v>
      </c>
      <c r="D1272" s="90">
        <v>0</v>
      </c>
      <c r="E1272" s="3">
        <v>0</v>
      </c>
      <c r="L1272" s="3">
        <v>0</v>
      </c>
      <c r="M1272" s="3">
        <v>0</v>
      </c>
      <c r="AB1272" s="3">
        <v>0</v>
      </c>
      <c r="AC1272" s="3">
        <v>0</v>
      </c>
      <c r="AF1272" s="3">
        <v>0</v>
      </c>
      <c r="AG1272" s="3">
        <v>0</v>
      </c>
      <c r="AJ1272" s="91">
        <v>0</v>
      </c>
      <c r="AK1272" s="91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6">
        <v>0</v>
      </c>
      <c r="CK1272" s="6">
        <v>0</v>
      </c>
      <c r="CR1272" s="1">
        <v>0</v>
      </c>
      <c r="CS1272" s="1">
        <v>0</v>
      </c>
      <c r="CT1272" s="1">
        <v>0</v>
      </c>
    </row>
    <row r="1273" spans="1:98" ht="15.75" x14ac:dyDescent="0.25">
      <c r="A1273" s="1">
        <v>0</v>
      </c>
      <c r="B1273" s="1">
        <v>0</v>
      </c>
      <c r="C1273" s="2">
        <v>0</v>
      </c>
      <c r="D1273" s="90">
        <v>0</v>
      </c>
      <c r="E1273" s="3">
        <v>0</v>
      </c>
      <c r="L1273" s="3">
        <v>0</v>
      </c>
      <c r="M1273" s="3">
        <v>0</v>
      </c>
      <c r="AB1273" s="3">
        <v>0</v>
      </c>
      <c r="AC1273" s="3">
        <v>0</v>
      </c>
      <c r="AF1273" s="3">
        <v>0</v>
      </c>
      <c r="AG1273" s="3">
        <v>0</v>
      </c>
      <c r="AJ1273" s="91">
        <v>0</v>
      </c>
      <c r="AK1273" s="91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6">
        <v>0</v>
      </c>
      <c r="CK1273" s="6">
        <v>0</v>
      </c>
      <c r="CR1273" s="1">
        <v>0</v>
      </c>
      <c r="CS1273" s="1">
        <v>0</v>
      </c>
      <c r="CT1273" s="1">
        <v>0</v>
      </c>
    </row>
    <row r="1274" spans="1:98" ht="15.75" x14ac:dyDescent="0.25">
      <c r="A1274" s="1">
        <v>0</v>
      </c>
      <c r="B1274" s="1">
        <v>0</v>
      </c>
      <c r="C1274" s="2">
        <v>0</v>
      </c>
      <c r="D1274" s="90">
        <v>0</v>
      </c>
      <c r="E1274" s="3">
        <v>0</v>
      </c>
      <c r="L1274" s="3">
        <v>0</v>
      </c>
      <c r="M1274" s="3">
        <v>0</v>
      </c>
      <c r="AB1274" s="3">
        <v>0</v>
      </c>
      <c r="AC1274" s="3">
        <v>0</v>
      </c>
      <c r="AF1274" s="3">
        <v>0</v>
      </c>
      <c r="AG1274" s="3">
        <v>0</v>
      </c>
      <c r="AJ1274" s="91">
        <v>0</v>
      </c>
      <c r="AK1274" s="91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6">
        <v>0</v>
      </c>
      <c r="CK1274" s="6">
        <v>0</v>
      </c>
      <c r="CR1274" s="1">
        <v>0</v>
      </c>
      <c r="CS1274" s="1">
        <v>0</v>
      </c>
      <c r="CT1274" s="1">
        <v>0</v>
      </c>
    </row>
    <row r="1275" spans="1:98" ht="15.75" x14ac:dyDescent="0.25">
      <c r="A1275" s="1">
        <v>0</v>
      </c>
      <c r="B1275" s="1">
        <v>0</v>
      </c>
      <c r="C1275" s="2">
        <v>0</v>
      </c>
      <c r="D1275" s="90">
        <v>0</v>
      </c>
      <c r="E1275" s="3">
        <v>0</v>
      </c>
      <c r="L1275" s="3">
        <v>0</v>
      </c>
      <c r="M1275" s="3">
        <v>0</v>
      </c>
      <c r="AB1275" s="3">
        <v>0</v>
      </c>
      <c r="AC1275" s="3">
        <v>0</v>
      </c>
      <c r="AF1275" s="3">
        <v>0</v>
      </c>
      <c r="AG1275" s="3">
        <v>0</v>
      </c>
      <c r="AJ1275" s="91">
        <v>0</v>
      </c>
      <c r="AK1275" s="91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6">
        <v>0</v>
      </c>
      <c r="CK1275" s="6">
        <v>0</v>
      </c>
      <c r="CR1275" s="1">
        <v>0</v>
      </c>
      <c r="CS1275" s="1">
        <v>0</v>
      </c>
      <c r="CT1275" s="1">
        <v>0</v>
      </c>
    </row>
    <row r="1276" spans="1:98" ht="15.75" x14ac:dyDescent="0.25">
      <c r="A1276" s="1">
        <v>0</v>
      </c>
      <c r="B1276" s="1">
        <v>0</v>
      </c>
      <c r="C1276" s="2">
        <v>0</v>
      </c>
      <c r="D1276" s="90">
        <v>0</v>
      </c>
      <c r="E1276" s="3">
        <v>0</v>
      </c>
      <c r="L1276" s="3">
        <v>0</v>
      </c>
      <c r="M1276" s="3">
        <v>0</v>
      </c>
      <c r="AB1276" s="3">
        <v>0</v>
      </c>
      <c r="AC1276" s="3">
        <v>0</v>
      </c>
      <c r="AF1276" s="3">
        <v>0</v>
      </c>
      <c r="AG1276" s="3">
        <v>0</v>
      </c>
      <c r="AJ1276" s="91">
        <v>0</v>
      </c>
      <c r="AK1276" s="91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6">
        <v>0</v>
      </c>
      <c r="CK1276" s="6">
        <v>0</v>
      </c>
      <c r="CR1276" s="1">
        <v>0</v>
      </c>
      <c r="CS1276" s="1">
        <v>0</v>
      </c>
      <c r="CT1276" s="1">
        <v>0</v>
      </c>
    </row>
    <row r="1277" spans="1:98" ht="15.75" x14ac:dyDescent="0.25">
      <c r="A1277" s="1">
        <v>0</v>
      </c>
      <c r="B1277" s="1">
        <v>0</v>
      </c>
      <c r="C1277" s="2">
        <v>0</v>
      </c>
      <c r="D1277" s="90">
        <v>0</v>
      </c>
      <c r="E1277" s="3">
        <v>0</v>
      </c>
      <c r="L1277" s="3">
        <v>0</v>
      </c>
      <c r="M1277" s="3">
        <v>0</v>
      </c>
      <c r="AB1277" s="3">
        <v>0</v>
      </c>
      <c r="AC1277" s="3">
        <v>0</v>
      </c>
      <c r="AF1277" s="3">
        <v>0</v>
      </c>
      <c r="AG1277" s="3">
        <v>0</v>
      </c>
      <c r="AJ1277" s="91">
        <v>0</v>
      </c>
      <c r="AK1277" s="91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6">
        <v>0</v>
      </c>
      <c r="CK1277" s="6">
        <v>0</v>
      </c>
      <c r="CR1277" s="1">
        <v>0</v>
      </c>
      <c r="CS1277" s="1">
        <v>0</v>
      </c>
      <c r="CT1277" s="1">
        <v>0</v>
      </c>
    </row>
    <row r="1278" spans="1:98" ht="15.75" x14ac:dyDescent="0.25">
      <c r="A1278" s="1">
        <v>0</v>
      </c>
      <c r="B1278" s="1">
        <v>0</v>
      </c>
      <c r="C1278" s="2">
        <v>0</v>
      </c>
      <c r="D1278" s="90">
        <v>0</v>
      </c>
      <c r="E1278" s="3">
        <v>0</v>
      </c>
      <c r="L1278" s="3">
        <v>0</v>
      </c>
      <c r="M1278" s="3">
        <v>0</v>
      </c>
      <c r="AB1278" s="3">
        <v>0</v>
      </c>
      <c r="AC1278" s="3">
        <v>0</v>
      </c>
      <c r="AF1278" s="3">
        <v>0</v>
      </c>
      <c r="AG1278" s="3">
        <v>0</v>
      </c>
      <c r="AJ1278" s="91">
        <v>0</v>
      </c>
      <c r="AK1278" s="91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6">
        <v>0</v>
      </c>
      <c r="CK1278" s="6">
        <v>0</v>
      </c>
      <c r="CR1278" s="1">
        <v>0</v>
      </c>
      <c r="CS1278" s="1">
        <v>0</v>
      </c>
      <c r="CT1278" s="1">
        <v>0</v>
      </c>
    </row>
    <row r="1279" spans="1:98" ht="15.75" x14ac:dyDescent="0.25">
      <c r="A1279" s="1">
        <v>0</v>
      </c>
      <c r="B1279" s="1">
        <v>0</v>
      </c>
      <c r="C1279" s="2">
        <v>0</v>
      </c>
      <c r="D1279" s="90">
        <v>0</v>
      </c>
      <c r="E1279" s="3">
        <v>0</v>
      </c>
      <c r="L1279" s="3">
        <v>0</v>
      </c>
      <c r="M1279" s="3">
        <v>0</v>
      </c>
      <c r="AB1279" s="3">
        <v>0</v>
      </c>
      <c r="AC1279" s="3">
        <v>0</v>
      </c>
      <c r="AF1279" s="3">
        <v>0</v>
      </c>
      <c r="AG1279" s="3">
        <v>0</v>
      </c>
      <c r="AJ1279" s="91">
        <v>0</v>
      </c>
      <c r="AK1279" s="91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6">
        <v>0</v>
      </c>
      <c r="CK1279" s="6">
        <v>0</v>
      </c>
      <c r="CR1279" s="1">
        <v>0</v>
      </c>
      <c r="CS1279" s="1">
        <v>0</v>
      </c>
      <c r="CT1279" s="1">
        <v>0</v>
      </c>
    </row>
    <row r="1280" spans="1:98" ht="15.75" x14ac:dyDescent="0.25">
      <c r="A1280" s="1">
        <v>0</v>
      </c>
      <c r="B1280" s="1">
        <v>0</v>
      </c>
      <c r="C1280" s="2">
        <v>0</v>
      </c>
      <c r="D1280" s="90">
        <v>0</v>
      </c>
      <c r="E1280" s="3">
        <v>0</v>
      </c>
      <c r="L1280" s="3">
        <v>0</v>
      </c>
      <c r="M1280" s="3">
        <v>0</v>
      </c>
      <c r="AB1280" s="3">
        <v>0</v>
      </c>
      <c r="AC1280" s="3">
        <v>0</v>
      </c>
      <c r="AF1280" s="3">
        <v>0</v>
      </c>
      <c r="AG1280" s="3">
        <v>0</v>
      </c>
      <c r="AJ1280" s="91">
        <v>0</v>
      </c>
      <c r="AK1280" s="91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6">
        <v>0</v>
      </c>
      <c r="CK1280" s="6">
        <v>0</v>
      </c>
      <c r="CR1280" s="1">
        <v>0</v>
      </c>
      <c r="CS1280" s="1">
        <v>0</v>
      </c>
      <c r="CT1280" s="1">
        <v>0</v>
      </c>
    </row>
    <row r="1281" spans="1:98" ht="15.75" x14ac:dyDescent="0.25">
      <c r="A1281" s="1">
        <v>0</v>
      </c>
      <c r="B1281" s="1">
        <v>0</v>
      </c>
      <c r="C1281" s="2">
        <v>0</v>
      </c>
      <c r="D1281" s="90">
        <v>0</v>
      </c>
      <c r="E1281" s="3">
        <v>0</v>
      </c>
      <c r="L1281" s="3">
        <v>0</v>
      </c>
      <c r="M1281" s="3">
        <v>0</v>
      </c>
      <c r="AB1281" s="3">
        <v>0</v>
      </c>
      <c r="AC1281" s="3">
        <v>0</v>
      </c>
      <c r="AF1281" s="3">
        <v>0</v>
      </c>
      <c r="AG1281" s="3">
        <v>0</v>
      </c>
      <c r="AJ1281" s="91">
        <v>0</v>
      </c>
      <c r="AK1281" s="91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6">
        <v>0</v>
      </c>
      <c r="CK1281" s="6">
        <v>0</v>
      </c>
      <c r="CR1281" s="1">
        <v>0</v>
      </c>
      <c r="CS1281" s="1">
        <v>0</v>
      </c>
      <c r="CT1281" s="1">
        <v>0</v>
      </c>
    </row>
    <row r="1282" spans="1:98" ht="15.75" x14ac:dyDescent="0.25">
      <c r="A1282" s="1">
        <v>0</v>
      </c>
      <c r="B1282" s="1">
        <v>0</v>
      </c>
      <c r="C1282" s="2">
        <v>0</v>
      </c>
      <c r="D1282" s="90">
        <v>0</v>
      </c>
      <c r="E1282" s="3">
        <v>0</v>
      </c>
      <c r="L1282" s="3">
        <v>0</v>
      </c>
      <c r="M1282" s="3">
        <v>0</v>
      </c>
      <c r="AB1282" s="3">
        <v>0</v>
      </c>
      <c r="AC1282" s="3">
        <v>0</v>
      </c>
      <c r="AF1282" s="3">
        <v>0</v>
      </c>
      <c r="AG1282" s="3">
        <v>0</v>
      </c>
      <c r="AJ1282" s="91">
        <v>0</v>
      </c>
      <c r="AK1282" s="91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6">
        <v>0</v>
      </c>
      <c r="CK1282" s="6">
        <v>0</v>
      </c>
      <c r="CR1282" s="1">
        <v>0</v>
      </c>
      <c r="CS1282" s="1">
        <v>0</v>
      </c>
      <c r="CT1282" s="1">
        <v>0</v>
      </c>
    </row>
    <row r="1283" spans="1:98" ht="15.75" x14ac:dyDescent="0.25">
      <c r="A1283" s="1">
        <v>0</v>
      </c>
      <c r="B1283" s="1">
        <v>0</v>
      </c>
      <c r="C1283" s="2">
        <v>0</v>
      </c>
      <c r="D1283" s="90">
        <v>0</v>
      </c>
      <c r="E1283" s="3">
        <v>0</v>
      </c>
      <c r="L1283" s="3">
        <v>0</v>
      </c>
      <c r="M1283" s="3">
        <v>0</v>
      </c>
      <c r="AB1283" s="3">
        <v>0</v>
      </c>
      <c r="AC1283" s="3">
        <v>0</v>
      </c>
      <c r="AF1283" s="3">
        <v>0</v>
      </c>
      <c r="AG1283" s="3">
        <v>0</v>
      </c>
      <c r="AJ1283" s="91">
        <v>0</v>
      </c>
      <c r="AK1283" s="91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6">
        <v>0</v>
      </c>
      <c r="CK1283" s="6">
        <v>0</v>
      </c>
      <c r="CR1283" s="1">
        <v>0</v>
      </c>
      <c r="CS1283" s="1">
        <v>0</v>
      </c>
      <c r="CT1283" s="1">
        <v>0</v>
      </c>
    </row>
    <row r="1284" spans="1:98" ht="15.75" x14ac:dyDescent="0.25">
      <c r="A1284" s="1">
        <v>0</v>
      </c>
      <c r="B1284" s="1">
        <v>0</v>
      </c>
      <c r="C1284" s="2">
        <v>0</v>
      </c>
      <c r="D1284" s="90">
        <v>0</v>
      </c>
      <c r="E1284" s="3">
        <v>0</v>
      </c>
      <c r="L1284" s="3">
        <v>0</v>
      </c>
      <c r="M1284" s="3">
        <v>0</v>
      </c>
      <c r="AB1284" s="3">
        <v>0</v>
      </c>
      <c r="AC1284" s="3">
        <v>0</v>
      </c>
      <c r="AF1284" s="3">
        <v>0</v>
      </c>
      <c r="AG1284" s="3">
        <v>0</v>
      </c>
      <c r="AJ1284" s="91">
        <v>0</v>
      </c>
      <c r="AK1284" s="91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6">
        <v>0</v>
      </c>
      <c r="CK1284" s="6">
        <v>0</v>
      </c>
      <c r="CR1284" s="1">
        <v>0</v>
      </c>
      <c r="CS1284" s="1">
        <v>0</v>
      </c>
      <c r="CT1284" s="1">
        <v>0</v>
      </c>
    </row>
    <row r="1285" spans="1:98" ht="15.75" x14ac:dyDescent="0.25">
      <c r="A1285" s="1">
        <v>0</v>
      </c>
      <c r="B1285" s="1">
        <v>0</v>
      </c>
      <c r="C1285" s="2">
        <v>0</v>
      </c>
      <c r="D1285" s="90">
        <v>0</v>
      </c>
      <c r="E1285" s="3">
        <v>0</v>
      </c>
      <c r="L1285" s="3">
        <v>0</v>
      </c>
      <c r="M1285" s="3">
        <v>0</v>
      </c>
      <c r="AB1285" s="3">
        <v>0</v>
      </c>
      <c r="AC1285" s="3">
        <v>0</v>
      </c>
      <c r="AF1285" s="3">
        <v>0</v>
      </c>
      <c r="AG1285" s="3">
        <v>0</v>
      </c>
      <c r="AJ1285" s="91">
        <v>0</v>
      </c>
      <c r="AK1285" s="91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6">
        <v>0</v>
      </c>
      <c r="CK1285" s="6">
        <v>0</v>
      </c>
      <c r="CR1285" s="1">
        <v>0</v>
      </c>
      <c r="CS1285" s="1">
        <v>0</v>
      </c>
      <c r="CT1285" s="1">
        <v>0</v>
      </c>
    </row>
    <row r="1286" spans="1:98" ht="15.75" x14ac:dyDescent="0.25">
      <c r="A1286" s="1">
        <v>0</v>
      </c>
      <c r="B1286" s="1">
        <v>0</v>
      </c>
      <c r="C1286" s="2">
        <v>0</v>
      </c>
      <c r="D1286" s="90">
        <v>0</v>
      </c>
      <c r="E1286" s="3">
        <v>0</v>
      </c>
      <c r="L1286" s="3">
        <v>0</v>
      </c>
      <c r="M1286" s="3">
        <v>0</v>
      </c>
      <c r="AB1286" s="3">
        <v>0</v>
      </c>
      <c r="AC1286" s="3">
        <v>0</v>
      </c>
      <c r="AF1286" s="3">
        <v>0</v>
      </c>
      <c r="AG1286" s="3">
        <v>0</v>
      </c>
      <c r="AJ1286" s="91">
        <v>0</v>
      </c>
      <c r="AK1286" s="91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6">
        <v>0</v>
      </c>
      <c r="CK1286" s="6">
        <v>0</v>
      </c>
      <c r="CR1286" s="1">
        <v>0</v>
      </c>
      <c r="CS1286" s="1">
        <v>0</v>
      </c>
      <c r="CT1286" s="1">
        <v>0</v>
      </c>
    </row>
    <row r="1287" spans="1:98" ht="15.75" x14ac:dyDescent="0.25">
      <c r="A1287" s="1">
        <v>0</v>
      </c>
      <c r="B1287" s="1">
        <v>0</v>
      </c>
      <c r="C1287" s="2">
        <v>0</v>
      </c>
      <c r="D1287" s="90">
        <v>0</v>
      </c>
      <c r="E1287" s="3">
        <v>0</v>
      </c>
      <c r="L1287" s="3">
        <v>0</v>
      </c>
      <c r="M1287" s="3">
        <v>0</v>
      </c>
      <c r="AB1287" s="3">
        <v>0</v>
      </c>
      <c r="AC1287" s="3">
        <v>0</v>
      </c>
      <c r="AF1287" s="3">
        <v>0</v>
      </c>
      <c r="AG1287" s="3">
        <v>0</v>
      </c>
      <c r="AJ1287" s="91">
        <v>0</v>
      </c>
      <c r="AK1287" s="91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6">
        <v>0</v>
      </c>
      <c r="CK1287" s="6">
        <v>0</v>
      </c>
      <c r="CR1287" s="1">
        <v>0</v>
      </c>
      <c r="CS1287" s="1">
        <v>0</v>
      </c>
      <c r="CT1287" s="1">
        <v>0</v>
      </c>
    </row>
    <row r="1288" spans="1:98" ht="15.75" x14ac:dyDescent="0.25">
      <c r="A1288" s="1">
        <v>0</v>
      </c>
      <c r="B1288" s="1">
        <v>0</v>
      </c>
      <c r="C1288" s="2">
        <v>0</v>
      </c>
      <c r="D1288" s="90">
        <v>0</v>
      </c>
      <c r="E1288" s="3">
        <v>0</v>
      </c>
      <c r="L1288" s="3">
        <v>0</v>
      </c>
      <c r="M1288" s="3">
        <v>0</v>
      </c>
      <c r="AB1288" s="3">
        <v>0</v>
      </c>
      <c r="AC1288" s="3">
        <v>0</v>
      </c>
      <c r="AF1288" s="3">
        <v>0</v>
      </c>
      <c r="AG1288" s="3">
        <v>0</v>
      </c>
      <c r="AJ1288" s="91">
        <v>0</v>
      </c>
      <c r="AK1288" s="91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6">
        <v>0</v>
      </c>
      <c r="CK1288" s="6">
        <v>0</v>
      </c>
      <c r="CR1288" s="1">
        <v>0</v>
      </c>
      <c r="CS1288" s="1">
        <v>0</v>
      </c>
      <c r="CT1288" s="1">
        <v>0</v>
      </c>
    </row>
    <row r="1289" spans="1:98" ht="15.75" x14ac:dyDescent="0.25">
      <c r="A1289" s="1">
        <v>0</v>
      </c>
      <c r="B1289" s="1">
        <v>0</v>
      </c>
      <c r="C1289" s="2">
        <v>0</v>
      </c>
      <c r="D1289" s="90">
        <v>0</v>
      </c>
      <c r="E1289" s="3">
        <v>0</v>
      </c>
      <c r="L1289" s="3">
        <v>0</v>
      </c>
      <c r="M1289" s="3">
        <v>0</v>
      </c>
      <c r="AB1289" s="3">
        <v>0</v>
      </c>
      <c r="AC1289" s="3">
        <v>0</v>
      </c>
      <c r="AF1289" s="3">
        <v>0</v>
      </c>
      <c r="AG1289" s="3">
        <v>0</v>
      </c>
      <c r="AJ1289" s="91">
        <v>0</v>
      </c>
      <c r="AK1289" s="91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6">
        <v>0</v>
      </c>
      <c r="CK1289" s="6">
        <v>0</v>
      </c>
      <c r="CR1289" s="1">
        <v>0</v>
      </c>
      <c r="CS1289" s="1">
        <v>0</v>
      </c>
      <c r="CT1289" s="1">
        <v>0</v>
      </c>
    </row>
    <row r="1290" spans="1:98" ht="15.75" x14ac:dyDescent="0.25">
      <c r="A1290" s="1">
        <v>0</v>
      </c>
      <c r="B1290" s="1">
        <v>0</v>
      </c>
      <c r="C1290" s="2">
        <v>0</v>
      </c>
      <c r="D1290" s="90">
        <v>0</v>
      </c>
      <c r="E1290" s="3">
        <v>0</v>
      </c>
      <c r="L1290" s="3">
        <v>0</v>
      </c>
      <c r="M1290" s="3">
        <v>0</v>
      </c>
      <c r="AB1290" s="3">
        <v>0</v>
      </c>
      <c r="AC1290" s="3">
        <v>0</v>
      </c>
      <c r="AF1290" s="3">
        <v>0</v>
      </c>
      <c r="AG1290" s="3">
        <v>0</v>
      </c>
      <c r="AJ1290" s="91">
        <v>0</v>
      </c>
      <c r="AK1290" s="91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6">
        <v>0</v>
      </c>
      <c r="CK1290" s="6">
        <v>0</v>
      </c>
      <c r="CR1290" s="1">
        <v>0</v>
      </c>
      <c r="CS1290" s="1">
        <v>0</v>
      </c>
      <c r="CT1290" s="1">
        <v>0</v>
      </c>
    </row>
    <row r="1291" spans="1:98" ht="15.75" x14ac:dyDescent="0.25">
      <c r="A1291" s="1">
        <v>0</v>
      </c>
      <c r="B1291" s="1">
        <v>0</v>
      </c>
      <c r="C1291" s="2">
        <v>0</v>
      </c>
      <c r="D1291" s="90">
        <v>0</v>
      </c>
      <c r="E1291" s="3">
        <v>0</v>
      </c>
      <c r="L1291" s="3">
        <v>0</v>
      </c>
      <c r="M1291" s="3">
        <v>0</v>
      </c>
      <c r="AB1291" s="3">
        <v>0</v>
      </c>
      <c r="AC1291" s="3">
        <v>0</v>
      </c>
      <c r="AF1291" s="3">
        <v>0</v>
      </c>
      <c r="AG1291" s="3">
        <v>0</v>
      </c>
      <c r="AJ1291" s="91">
        <v>0</v>
      </c>
      <c r="AK1291" s="91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6">
        <v>0</v>
      </c>
      <c r="CK1291" s="6">
        <v>0</v>
      </c>
      <c r="CR1291" s="1">
        <v>0</v>
      </c>
      <c r="CS1291" s="1">
        <v>0</v>
      </c>
      <c r="CT1291" s="1">
        <v>0</v>
      </c>
    </row>
    <row r="1292" spans="1:98" ht="15.75" x14ac:dyDescent="0.25">
      <c r="A1292" s="1">
        <v>0</v>
      </c>
      <c r="B1292" s="1">
        <v>0</v>
      </c>
      <c r="C1292" s="2">
        <v>0</v>
      </c>
      <c r="D1292" s="90">
        <v>0</v>
      </c>
      <c r="E1292" s="3">
        <v>0</v>
      </c>
      <c r="L1292" s="3">
        <v>0</v>
      </c>
      <c r="M1292" s="3">
        <v>0</v>
      </c>
      <c r="AB1292" s="3">
        <v>0</v>
      </c>
      <c r="AC1292" s="3">
        <v>0</v>
      </c>
      <c r="AF1292" s="3">
        <v>0</v>
      </c>
      <c r="AG1292" s="3">
        <v>0</v>
      </c>
      <c r="AJ1292" s="91">
        <v>0</v>
      </c>
      <c r="AK1292" s="91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6">
        <v>0</v>
      </c>
      <c r="CK1292" s="6">
        <v>0</v>
      </c>
      <c r="CR1292" s="1">
        <v>0</v>
      </c>
      <c r="CS1292" s="1">
        <v>0</v>
      </c>
      <c r="CT1292" s="1">
        <v>0</v>
      </c>
    </row>
    <row r="1293" spans="1:98" ht="15.75" x14ac:dyDescent="0.25">
      <c r="A1293" s="1">
        <v>0</v>
      </c>
      <c r="B1293" s="1">
        <v>0</v>
      </c>
      <c r="C1293" s="2">
        <v>0</v>
      </c>
      <c r="D1293" s="90">
        <v>0</v>
      </c>
      <c r="E1293" s="3">
        <v>0</v>
      </c>
      <c r="L1293" s="3">
        <v>0</v>
      </c>
      <c r="M1293" s="3">
        <v>0</v>
      </c>
      <c r="AB1293" s="3">
        <v>0</v>
      </c>
      <c r="AC1293" s="3">
        <v>0</v>
      </c>
      <c r="AF1293" s="3">
        <v>0</v>
      </c>
      <c r="AG1293" s="3">
        <v>0</v>
      </c>
      <c r="AJ1293" s="91">
        <v>0</v>
      </c>
      <c r="AK1293" s="91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6">
        <v>0</v>
      </c>
      <c r="CK1293" s="6">
        <v>0</v>
      </c>
      <c r="CR1293" s="1">
        <v>0</v>
      </c>
      <c r="CS1293" s="1">
        <v>0</v>
      </c>
      <c r="CT1293" s="1">
        <v>0</v>
      </c>
    </row>
    <row r="1294" spans="1:98" ht="15.75" x14ac:dyDescent="0.25">
      <c r="A1294" s="1">
        <v>0</v>
      </c>
      <c r="B1294" s="1">
        <v>0</v>
      </c>
      <c r="C1294" s="2">
        <v>0</v>
      </c>
      <c r="D1294" s="90">
        <v>0</v>
      </c>
      <c r="E1294" s="3">
        <v>0</v>
      </c>
      <c r="L1294" s="3">
        <v>0</v>
      </c>
      <c r="M1294" s="3">
        <v>0</v>
      </c>
      <c r="AB1294" s="3">
        <v>0</v>
      </c>
      <c r="AC1294" s="3">
        <v>0</v>
      </c>
      <c r="AF1294" s="3">
        <v>0</v>
      </c>
      <c r="AG1294" s="3">
        <v>0</v>
      </c>
      <c r="AJ1294" s="91">
        <v>0</v>
      </c>
      <c r="AK1294" s="91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6">
        <v>0</v>
      </c>
      <c r="CK1294" s="6">
        <v>0</v>
      </c>
      <c r="CR1294" s="1">
        <v>0</v>
      </c>
      <c r="CS1294" s="1">
        <v>0</v>
      </c>
      <c r="CT1294" s="1">
        <v>0</v>
      </c>
    </row>
    <row r="1295" spans="1:98" ht="15.75" x14ac:dyDescent="0.25">
      <c r="A1295" s="1">
        <v>0</v>
      </c>
      <c r="B1295" s="1">
        <v>0</v>
      </c>
      <c r="C1295" s="2">
        <v>0</v>
      </c>
      <c r="D1295" s="90">
        <v>0</v>
      </c>
      <c r="E1295" s="3">
        <v>0</v>
      </c>
      <c r="L1295" s="3">
        <v>0</v>
      </c>
      <c r="M1295" s="3">
        <v>0</v>
      </c>
      <c r="AB1295" s="3">
        <v>0</v>
      </c>
      <c r="AC1295" s="3">
        <v>0</v>
      </c>
      <c r="AF1295" s="3">
        <v>0</v>
      </c>
      <c r="AG1295" s="3">
        <v>0</v>
      </c>
      <c r="AJ1295" s="91">
        <v>0</v>
      </c>
      <c r="AK1295" s="91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6">
        <v>0</v>
      </c>
      <c r="CK1295" s="6">
        <v>0</v>
      </c>
      <c r="CR1295" s="1">
        <v>0</v>
      </c>
      <c r="CS1295" s="1">
        <v>0</v>
      </c>
      <c r="CT1295" s="1">
        <v>0</v>
      </c>
    </row>
    <row r="1296" spans="1:98" ht="15.75" x14ac:dyDescent="0.25">
      <c r="A1296" s="1">
        <v>0</v>
      </c>
      <c r="B1296" s="1">
        <v>0</v>
      </c>
      <c r="C1296" s="2">
        <v>0</v>
      </c>
      <c r="D1296" s="90">
        <v>0</v>
      </c>
      <c r="E1296" s="3">
        <v>0</v>
      </c>
      <c r="L1296" s="3">
        <v>0</v>
      </c>
      <c r="M1296" s="3">
        <v>0</v>
      </c>
      <c r="AB1296" s="3">
        <v>0</v>
      </c>
      <c r="AC1296" s="3">
        <v>0</v>
      </c>
      <c r="AF1296" s="3">
        <v>0</v>
      </c>
      <c r="AG1296" s="3">
        <v>0</v>
      </c>
      <c r="AJ1296" s="91">
        <v>0</v>
      </c>
      <c r="AK1296" s="91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6">
        <v>0</v>
      </c>
      <c r="CK1296" s="6">
        <v>0</v>
      </c>
      <c r="CR1296" s="1">
        <v>0</v>
      </c>
      <c r="CS1296" s="1">
        <v>0</v>
      </c>
      <c r="CT1296" s="1">
        <v>0</v>
      </c>
    </row>
    <row r="1297" spans="1:98" ht="15.75" x14ac:dyDescent="0.25">
      <c r="A1297" s="1">
        <v>0</v>
      </c>
      <c r="B1297" s="1">
        <v>0</v>
      </c>
      <c r="C1297" s="2">
        <v>0</v>
      </c>
      <c r="D1297" s="90">
        <v>0</v>
      </c>
      <c r="E1297" s="3">
        <v>0</v>
      </c>
      <c r="L1297" s="3">
        <v>0</v>
      </c>
      <c r="M1297" s="3">
        <v>0</v>
      </c>
      <c r="AB1297" s="3">
        <v>0</v>
      </c>
      <c r="AC1297" s="3">
        <v>0</v>
      </c>
      <c r="AF1297" s="3">
        <v>0</v>
      </c>
      <c r="AG1297" s="3">
        <v>0</v>
      </c>
      <c r="AJ1297" s="91">
        <v>0</v>
      </c>
      <c r="AK1297" s="91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6">
        <v>0</v>
      </c>
      <c r="CK1297" s="6">
        <v>0</v>
      </c>
      <c r="CR1297" s="1">
        <v>0</v>
      </c>
      <c r="CS1297" s="1">
        <v>0</v>
      </c>
      <c r="CT1297" s="1">
        <v>0</v>
      </c>
    </row>
    <row r="1298" spans="1:98" ht="15.75" x14ac:dyDescent="0.25">
      <c r="A1298" s="1">
        <v>0</v>
      </c>
      <c r="B1298" s="1">
        <v>0</v>
      </c>
      <c r="C1298" s="2">
        <v>0</v>
      </c>
      <c r="D1298" s="90">
        <v>0</v>
      </c>
      <c r="E1298" s="3">
        <v>0</v>
      </c>
      <c r="L1298" s="3">
        <v>0</v>
      </c>
      <c r="M1298" s="3">
        <v>0</v>
      </c>
      <c r="AB1298" s="3">
        <v>0</v>
      </c>
      <c r="AC1298" s="3">
        <v>0</v>
      </c>
      <c r="AF1298" s="3">
        <v>0</v>
      </c>
      <c r="AG1298" s="3">
        <v>0</v>
      </c>
      <c r="AJ1298" s="91">
        <v>0</v>
      </c>
      <c r="AK1298" s="91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6">
        <v>0</v>
      </c>
      <c r="CK1298" s="6">
        <v>0</v>
      </c>
      <c r="CR1298" s="1">
        <v>0</v>
      </c>
      <c r="CS1298" s="1">
        <v>0</v>
      </c>
      <c r="CT1298" s="1">
        <v>0</v>
      </c>
    </row>
    <row r="1299" spans="1:98" ht="15.75" x14ac:dyDescent="0.25">
      <c r="A1299" s="1">
        <v>0</v>
      </c>
      <c r="B1299" s="1">
        <v>0</v>
      </c>
      <c r="C1299" s="2">
        <v>0</v>
      </c>
      <c r="D1299" s="90">
        <v>0</v>
      </c>
      <c r="E1299" s="3">
        <v>0</v>
      </c>
      <c r="L1299" s="3">
        <v>0</v>
      </c>
      <c r="M1299" s="3">
        <v>0</v>
      </c>
      <c r="AB1299" s="3">
        <v>0</v>
      </c>
      <c r="AC1299" s="3">
        <v>0</v>
      </c>
      <c r="AF1299" s="3">
        <v>0</v>
      </c>
      <c r="AG1299" s="3">
        <v>0</v>
      </c>
      <c r="AJ1299" s="91">
        <v>0</v>
      </c>
      <c r="AK1299" s="91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6">
        <v>0</v>
      </c>
      <c r="CK1299" s="6">
        <v>0</v>
      </c>
      <c r="CR1299" s="1">
        <v>0</v>
      </c>
      <c r="CS1299" s="1">
        <v>0</v>
      </c>
      <c r="CT1299" s="1">
        <v>0</v>
      </c>
    </row>
    <row r="1300" spans="1:98" ht="15.75" x14ac:dyDescent="0.25">
      <c r="A1300" s="1">
        <v>0</v>
      </c>
      <c r="B1300" s="1">
        <v>0</v>
      </c>
      <c r="C1300" s="2">
        <v>0</v>
      </c>
      <c r="D1300" s="90">
        <v>0</v>
      </c>
      <c r="E1300" s="3">
        <v>0</v>
      </c>
      <c r="L1300" s="3">
        <v>0</v>
      </c>
      <c r="M1300" s="3">
        <v>0</v>
      </c>
      <c r="AB1300" s="3">
        <v>0</v>
      </c>
      <c r="AC1300" s="3">
        <v>0</v>
      </c>
      <c r="AF1300" s="3">
        <v>0</v>
      </c>
      <c r="AG1300" s="3">
        <v>0</v>
      </c>
      <c r="AJ1300" s="91">
        <v>0</v>
      </c>
      <c r="AK1300" s="91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6">
        <v>0</v>
      </c>
      <c r="CK1300" s="6">
        <v>0</v>
      </c>
      <c r="CR1300" s="1">
        <v>0</v>
      </c>
      <c r="CS1300" s="1">
        <v>0</v>
      </c>
      <c r="CT1300" s="1">
        <v>0</v>
      </c>
    </row>
    <row r="1301" spans="1:98" ht="15.75" x14ac:dyDescent="0.25">
      <c r="A1301" s="1">
        <v>0</v>
      </c>
      <c r="B1301" s="1">
        <v>0</v>
      </c>
      <c r="C1301" s="2">
        <v>0</v>
      </c>
      <c r="D1301" s="90">
        <v>0</v>
      </c>
      <c r="E1301" s="3">
        <v>0</v>
      </c>
      <c r="L1301" s="3">
        <v>0</v>
      </c>
      <c r="M1301" s="3">
        <v>0</v>
      </c>
      <c r="AB1301" s="3">
        <v>0</v>
      </c>
      <c r="AC1301" s="3">
        <v>0</v>
      </c>
      <c r="AF1301" s="3">
        <v>0</v>
      </c>
      <c r="AG1301" s="3">
        <v>0</v>
      </c>
      <c r="AJ1301" s="91">
        <v>0</v>
      </c>
      <c r="AK1301" s="91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6">
        <v>0</v>
      </c>
      <c r="CK1301" s="6">
        <v>0</v>
      </c>
      <c r="CR1301" s="1">
        <v>0</v>
      </c>
      <c r="CS1301" s="1">
        <v>0</v>
      </c>
      <c r="CT1301" s="1">
        <v>0</v>
      </c>
    </row>
    <row r="1302" spans="1:98" ht="15.75" x14ac:dyDescent="0.25">
      <c r="A1302" s="1">
        <v>0</v>
      </c>
      <c r="B1302" s="1">
        <v>0</v>
      </c>
      <c r="C1302" s="2">
        <v>0</v>
      </c>
      <c r="D1302" s="90">
        <v>0</v>
      </c>
      <c r="E1302" s="3">
        <v>0</v>
      </c>
      <c r="L1302" s="3">
        <v>0</v>
      </c>
      <c r="M1302" s="3">
        <v>0</v>
      </c>
      <c r="AB1302" s="3">
        <v>0</v>
      </c>
      <c r="AC1302" s="3">
        <v>0</v>
      </c>
      <c r="AF1302" s="3">
        <v>0</v>
      </c>
      <c r="AG1302" s="3">
        <v>0</v>
      </c>
      <c r="AJ1302" s="91">
        <v>0</v>
      </c>
      <c r="AK1302" s="91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6">
        <v>0</v>
      </c>
      <c r="CK1302" s="6">
        <v>0</v>
      </c>
      <c r="CR1302" s="1">
        <v>0</v>
      </c>
      <c r="CS1302" s="1">
        <v>0</v>
      </c>
      <c r="CT1302" s="1">
        <v>0</v>
      </c>
    </row>
    <row r="1303" spans="1:98" ht="15.75" x14ac:dyDescent="0.25">
      <c r="A1303" s="1">
        <v>0</v>
      </c>
      <c r="B1303" s="1">
        <v>0</v>
      </c>
      <c r="C1303" s="2">
        <v>0</v>
      </c>
      <c r="D1303" s="90">
        <v>0</v>
      </c>
      <c r="E1303" s="3">
        <v>0</v>
      </c>
      <c r="L1303" s="3">
        <v>0</v>
      </c>
      <c r="M1303" s="3">
        <v>0</v>
      </c>
      <c r="AB1303" s="3">
        <v>0</v>
      </c>
      <c r="AC1303" s="3">
        <v>0</v>
      </c>
      <c r="AF1303" s="3">
        <v>0</v>
      </c>
      <c r="AG1303" s="3">
        <v>0</v>
      </c>
      <c r="AJ1303" s="91">
        <v>0</v>
      </c>
      <c r="AK1303" s="91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6">
        <v>0</v>
      </c>
      <c r="CK1303" s="6">
        <v>0</v>
      </c>
      <c r="CR1303" s="1">
        <v>0</v>
      </c>
      <c r="CS1303" s="1">
        <v>0</v>
      </c>
      <c r="CT1303" s="1">
        <v>0</v>
      </c>
    </row>
    <row r="1304" spans="1:98" ht="15.75" x14ac:dyDescent="0.25">
      <c r="A1304" s="1">
        <v>0</v>
      </c>
      <c r="B1304" s="1">
        <v>0</v>
      </c>
      <c r="C1304" s="2">
        <v>0</v>
      </c>
      <c r="D1304" s="90">
        <v>0</v>
      </c>
      <c r="E1304" s="3">
        <v>0</v>
      </c>
      <c r="L1304" s="3">
        <v>0</v>
      </c>
      <c r="M1304" s="3">
        <v>0</v>
      </c>
      <c r="AB1304" s="3">
        <v>0</v>
      </c>
      <c r="AC1304" s="3">
        <v>0</v>
      </c>
      <c r="AF1304" s="3">
        <v>0</v>
      </c>
      <c r="AG1304" s="3">
        <v>0</v>
      </c>
      <c r="AJ1304" s="91">
        <v>0</v>
      </c>
      <c r="AK1304" s="91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6">
        <v>0</v>
      </c>
      <c r="CK1304" s="6">
        <v>0</v>
      </c>
      <c r="CR1304" s="1">
        <v>0</v>
      </c>
      <c r="CS1304" s="1">
        <v>0</v>
      </c>
      <c r="CT1304" s="1">
        <v>0</v>
      </c>
    </row>
    <row r="1305" spans="1:98" ht="15.75" x14ac:dyDescent="0.25">
      <c r="A1305" s="1">
        <v>0</v>
      </c>
      <c r="B1305" s="1">
        <v>0</v>
      </c>
      <c r="C1305" s="2">
        <v>0</v>
      </c>
      <c r="D1305" s="90">
        <v>0</v>
      </c>
      <c r="E1305" s="3">
        <v>0</v>
      </c>
      <c r="L1305" s="3">
        <v>0</v>
      </c>
      <c r="M1305" s="3">
        <v>0</v>
      </c>
      <c r="AB1305" s="3">
        <v>0</v>
      </c>
      <c r="AC1305" s="3">
        <v>0</v>
      </c>
      <c r="AF1305" s="3">
        <v>0</v>
      </c>
      <c r="AG1305" s="3">
        <v>0</v>
      </c>
      <c r="AJ1305" s="91">
        <v>0</v>
      </c>
      <c r="AK1305" s="91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6">
        <v>0</v>
      </c>
      <c r="CK1305" s="6">
        <v>0</v>
      </c>
      <c r="CR1305" s="1">
        <v>0</v>
      </c>
      <c r="CS1305" s="1">
        <v>0</v>
      </c>
      <c r="CT1305" s="1">
        <v>0</v>
      </c>
    </row>
    <row r="1306" spans="1:98" ht="15.75" x14ac:dyDescent="0.25">
      <c r="A1306" s="1">
        <v>0</v>
      </c>
      <c r="B1306" s="1">
        <v>0</v>
      </c>
      <c r="C1306" s="2">
        <v>0</v>
      </c>
      <c r="D1306" s="90">
        <v>0</v>
      </c>
      <c r="E1306" s="3">
        <v>0</v>
      </c>
      <c r="L1306" s="3">
        <v>0</v>
      </c>
      <c r="M1306" s="3">
        <v>0</v>
      </c>
      <c r="AB1306" s="3">
        <v>0</v>
      </c>
      <c r="AC1306" s="3">
        <v>0</v>
      </c>
      <c r="AF1306" s="3">
        <v>0</v>
      </c>
      <c r="AG1306" s="3">
        <v>0</v>
      </c>
      <c r="AJ1306" s="91">
        <v>0</v>
      </c>
      <c r="AK1306" s="91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6">
        <v>0</v>
      </c>
      <c r="CK1306" s="6">
        <v>0</v>
      </c>
      <c r="CR1306" s="1">
        <v>0</v>
      </c>
      <c r="CS1306" s="1">
        <v>0</v>
      </c>
      <c r="CT1306" s="1">
        <v>0</v>
      </c>
    </row>
    <row r="1307" spans="1:98" ht="15.75" x14ac:dyDescent="0.25">
      <c r="A1307" s="1">
        <v>0</v>
      </c>
      <c r="B1307" s="1">
        <v>0</v>
      </c>
      <c r="C1307" s="2">
        <v>0</v>
      </c>
      <c r="D1307" s="90">
        <v>0</v>
      </c>
      <c r="E1307" s="3">
        <v>0</v>
      </c>
      <c r="L1307" s="3">
        <v>0</v>
      </c>
      <c r="M1307" s="3">
        <v>0</v>
      </c>
      <c r="AB1307" s="3">
        <v>0</v>
      </c>
      <c r="AC1307" s="3">
        <v>0</v>
      </c>
      <c r="AF1307" s="3">
        <v>0</v>
      </c>
      <c r="AG1307" s="3">
        <v>0</v>
      </c>
      <c r="AJ1307" s="91">
        <v>0</v>
      </c>
      <c r="AK1307" s="91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6">
        <v>0</v>
      </c>
      <c r="CK1307" s="6">
        <v>0</v>
      </c>
      <c r="CR1307" s="1">
        <v>0</v>
      </c>
      <c r="CS1307" s="1">
        <v>0</v>
      </c>
      <c r="CT1307" s="1">
        <v>0</v>
      </c>
    </row>
    <row r="1308" spans="1:98" ht="15.75" x14ac:dyDescent="0.25">
      <c r="A1308" s="1">
        <v>0</v>
      </c>
      <c r="B1308" s="1">
        <v>0</v>
      </c>
      <c r="C1308" s="2">
        <v>0</v>
      </c>
      <c r="D1308" s="90">
        <v>0</v>
      </c>
      <c r="E1308" s="3">
        <v>0</v>
      </c>
      <c r="L1308" s="3">
        <v>0</v>
      </c>
      <c r="M1308" s="3">
        <v>0</v>
      </c>
      <c r="AB1308" s="3">
        <v>0</v>
      </c>
      <c r="AC1308" s="3">
        <v>0</v>
      </c>
      <c r="AF1308" s="3">
        <v>0</v>
      </c>
      <c r="AG1308" s="3">
        <v>0</v>
      </c>
      <c r="AJ1308" s="91">
        <v>0</v>
      </c>
      <c r="AK1308" s="91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6">
        <v>0</v>
      </c>
      <c r="CK1308" s="6">
        <v>0</v>
      </c>
      <c r="CR1308" s="1">
        <v>0</v>
      </c>
      <c r="CS1308" s="1">
        <v>0</v>
      </c>
      <c r="CT1308" s="1">
        <v>0</v>
      </c>
    </row>
    <row r="1309" spans="1:98" ht="15.75" x14ac:dyDescent="0.25">
      <c r="A1309" s="1">
        <v>0</v>
      </c>
      <c r="B1309" s="1">
        <v>0</v>
      </c>
      <c r="C1309" s="2">
        <v>0</v>
      </c>
      <c r="D1309" s="90">
        <v>0</v>
      </c>
      <c r="E1309" s="3">
        <v>0</v>
      </c>
      <c r="L1309" s="3">
        <v>0</v>
      </c>
      <c r="M1309" s="3">
        <v>0</v>
      </c>
      <c r="AB1309" s="3">
        <v>0</v>
      </c>
      <c r="AC1309" s="3">
        <v>0</v>
      </c>
      <c r="AF1309" s="3">
        <v>0</v>
      </c>
      <c r="AG1309" s="3">
        <v>0</v>
      </c>
      <c r="AJ1309" s="91">
        <v>0</v>
      </c>
      <c r="AK1309" s="91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6">
        <v>0</v>
      </c>
      <c r="CK1309" s="6">
        <v>0</v>
      </c>
      <c r="CR1309" s="1">
        <v>0</v>
      </c>
      <c r="CS1309" s="1">
        <v>0</v>
      </c>
      <c r="CT1309" s="1">
        <v>0</v>
      </c>
    </row>
    <row r="1310" spans="1:98" ht="15.75" x14ac:dyDescent="0.25">
      <c r="A1310" s="1">
        <v>0</v>
      </c>
      <c r="B1310" s="1">
        <v>0</v>
      </c>
      <c r="C1310" s="2">
        <v>0</v>
      </c>
      <c r="D1310" s="90">
        <v>0</v>
      </c>
      <c r="E1310" s="3">
        <v>0</v>
      </c>
      <c r="L1310" s="3">
        <v>0</v>
      </c>
      <c r="M1310" s="3">
        <v>0</v>
      </c>
      <c r="AB1310" s="3">
        <v>0</v>
      </c>
      <c r="AC1310" s="3">
        <v>0</v>
      </c>
      <c r="AF1310" s="3">
        <v>0</v>
      </c>
      <c r="AG1310" s="3">
        <v>0</v>
      </c>
      <c r="AJ1310" s="91">
        <v>0</v>
      </c>
      <c r="AK1310" s="91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6">
        <v>0</v>
      </c>
      <c r="CK1310" s="6">
        <v>0</v>
      </c>
      <c r="CR1310" s="1">
        <v>0</v>
      </c>
      <c r="CS1310" s="1">
        <v>0</v>
      </c>
      <c r="CT1310" s="1">
        <v>0</v>
      </c>
    </row>
    <row r="1311" spans="1:98" ht="15.75" x14ac:dyDescent="0.25">
      <c r="A1311" s="1">
        <v>0</v>
      </c>
      <c r="B1311" s="1">
        <v>0</v>
      </c>
      <c r="C1311" s="2">
        <v>0</v>
      </c>
      <c r="D1311" s="90">
        <v>0</v>
      </c>
      <c r="E1311" s="3">
        <v>0</v>
      </c>
      <c r="L1311" s="3">
        <v>0</v>
      </c>
      <c r="M1311" s="3">
        <v>0</v>
      </c>
      <c r="AB1311" s="3">
        <v>0</v>
      </c>
      <c r="AC1311" s="3">
        <v>0</v>
      </c>
      <c r="AF1311" s="3">
        <v>0</v>
      </c>
      <c r="AG1311" s="3">
        <v>0</v>
      </c>
      <c r="AJ1311" s="91">
        <v>0</v>
      </c>
      <c r="AK1311" s="91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6">
        <v>0</v>
      </c>
      <c r="CK1311" s="6">
        <v>0</v>
      </c>
      <c r="CR1311" s="1">
        <v>0</v>
      </c>
      <c r="CS1311" s="1">
        <v>0</v>
      </c>
      <c r="CT1311" s="1">
        <v>0</v>
      </c>
    </row>
    <row r="1312" spans="1:98" ht="15.75" x14ac:dyDescent="0.25">
      <c r="A1312" s="1">
        <v>0</v>
      </c>
      <c r="B1312" s="1">
        <v>0</v>
      </c>
      <c r="C1312" s="2">
        <v>0</v>
      </c>
      <c r="D1312" s="90">
        <v>0</v>
      </c>
      <c r="E1312" s="3">
        <v>0</v>
      </c>
      <c r="L1312" s="3">
        <v>0</v>
      </c>
      <c r="M1312" s="3">
        <v>0</v>
      </c>
      <c r="AB1312" s="3">
        <v>0</v>
      </c>
      <c r="AC1312" s="3">
        <v>0</v>
      </c>
      <c r="AF1312" s="3">
        <v>0</v>
      </c>
      <c r="AG1312" s="3">
        <v>0</v>
      </c>
      <c r="AJ1312" s="91">
        <v>0</v>
      </c>
      <c r="AK1312" s="91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6">
        <v>0</v>
      </c>
      <c r="CK1312" s="6">
        <v>0</v>
      </c>
      <c r="CR1312" s="1">
        <v>0</v>
      </c>
      <c r="CS1312" s="1">
        <v>0</v>
      </c>
      <c r="CT1312" s="1">
        <v>0</v>
      </c>
    </row>
    <row r="1313" spans="1:98" ht="15.75" x14ac:dyDescent="0.25">
      <c r="A1313" s="1">
        <v>0</v>
      </c>
      <c r="B1313" s="1">
        <v>0</v>
      </c>
      <c r="C1313" s="2">
        <v>0</v>
      </c>
      <c r="D1313" s="90">
        <v>0</v>
      </c>
      <c r="E1313" s="3">
        <v>0</v>
      </c>
      <c r="L1313" s="3">
        <v>0</v>
      </c>
      <c r="M1313" s="3">
        <v>0</v>
      </c>
      <c r="AB1313" s="3">
        <v>0</v>
      </c>
      <c r="AC1313" s="3">
        <v>0</v>
      </c>
      <c r="AF1313" s="3">
        <v>0</v>
      </c>
      <c r="AG1313" s="3">
        <v>0</v>
      </c>
      <c r="AJ1313" s="91">
        <v>0</v>
      </c>
      <c r="AK1313" s="91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6">
        <v>0</v>
      </c>
      <c r="CK1313" s="6">
        <v>0</v>
      </c>
      <c r="CR1313" s="1">
        <v>0</v>
      </c>
      <c r="CS1313" s="1">
        <v>0</v>
      </c>
      <c r="CT1313" s="1">
        <v>0</v>
      </c>
    </row>
    <row r="1314" spans="1:98" ht="15.75" x14ac:dyDescent="0.25">
      <c r="A1314" s="1">
        <v>0</v>
      </c>
      <c r="B1314" s="1">
        <v>0</v>
      </c>
      <c r="C1314" s="2">
        <v>0</v>
      </c>
      <c r="D1314" s="90">
        <v>0</v>
      </c>
      <c r="E1314" s="3">
        <v>0</v>
      </c>
      <c r="L1314" s="3">
        <v>0</v>
      </c>
      <c r="M1314" s="3">
        <v>0</v>
      </c>
      <c r="AB1314" s="3">
        <v>0</v>
      </c>
      <c r="AC1314" s="3">
        <v>0</v>
      </c>
      <c r="AF1314" s="3">
        <v>0</v>
      </c>
      <c r="AG1314" s="3">
        <v>0</v>
      </c>
      <c r="AJ1314" s="91">
        <v>0</v>
      </c>
      <c r="AK1314" s="91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6">
        <v>0</v>
      </c>
      <c r="CK1314" s="6">
        <v>0</v>
      </c>
      <c r="CR1314" s="1">
        <v>0</v>
      </c>
      <c r="CS1314" s="1">
        <v>0</v>
      </c>
      <c r="CT1314" s="1">
        <v>0</v>
      </c>
    </row>
    <row r="1315" spans="1:98" ht="15.75" x14ac:dyDescent="0.25">
      <c r="A1315" s="1">
        <v>0</v>
      </c>
      <c r="B1315" s="1">
        <v>0</v>
      </c>
      <c r="C1315" s="2">
        <v>0</v>
      </c>
      <c r="D1315" s="90">
        <v>0</v>
      </c>
      <c r="E1315" s="3">
        <v>0</v>
      </c>
      <c r="L1315" s="3">
        <v>0</v>
      </c>
      <c r="M1315" s="3">
        <v>0</v>
      </c>
      <c r="AB1315" s="3">
        <v>0</v>
      </c>
      <c r="AC1315" s="3">
        <v>0</v>
      </c>
      <c r="AF1315" s="3">
        <v>0</v>
      </c>
      <c r="AG1315" s="3">
        <v>0</v>
      </c>
      <c r="AJ1315" s="91">
        <v>0</v>
      </c>
      <c r="AK1315" s="91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6">
        <v>0</v>
      </c>
      <c r="CK1315" s="6">
        <v>0</v>
      </c>
      <c r="CR1315" s="1">
        <v>0</v>
      </c>
      <c r="CS1315" s="1">
        <v>0</v>
      </c>
      <c r="CT1315" s="1">
        <v>0</v>
      </c>
    </row>
    <row r="1316" spans="1:98" ht="15.75" x14ac:dyDescent="0.25">
      <c r="A1316" s="1">
        <v>0</v>
      </c>
      <c r="B1316" s="1">
        <v>0</v>
      </c>
      <c r="C1316" s="2">
        <v>0</v>
      </c>
      <c r="D1316" s="90">
        <v>0</v>
      </c>
      <c r="E1316" s="3">
        <v>0</v>
      </c>
      <c r="L1316" s="3">
        <v>0</v>
      </c>
      <c r="M1316" s="3">
        <v>0</v>
      </c>
      <c r="AB1316" s="3">
        <v>0</v>
      </c>
      <c r="AC1316" s="3">
        <v>0</v>
      </c>
      <c r="AF1316" s="3">
        <v>0</v>
      </c>
      <c r="AG1316" s="3">
        <v>0</v>
      </c>
      <c r="AJ1316" s="91">
        <v>0</v>
      </c>
      <c r="AK1316" s="91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6">
        <v>0</v>
      </c>
      <c r="CK1316" s="6">
        <v>0</v>
      </c>
      <c r="CR1316" s="1">
        <v>0</v>
      </c>
      <c r="CS1316" s="1">
        <v>0</v>
      </c>
      <c r="CT1316" s="1">
        <v>0</v>
      </c>
    </row>
    <row r="1317" spans="1:98" ht="15.75" x14ac:dyDescent="0.25">
      <c r="A1317" s="1">
        <v>0</v>
      </c>
      <c r="B1317" s="1">
        <v>0</v>
      </c>
      <c r="C1317" s="2">
        <v>0</v>
      </c>
      <c r="D1317" s="90">
        <v>0</v>
      </c>
      <c r="E1317" s="3">
        <v>0</v>
      </c>
      <c r="L1317" s="3">
        <v>0</v>
      </c>
      <c r="M1317" s="3">
        <v>0</v>
      </c>
      <c r="AB1317" s="3">
        <v>0</v>
      </c>
      <c r="AC1317" s="3">
        <v>0</v>
      </c>
      <c r="AF1317" s="3">
        <v>0</v>
      </c>
      <c r="AG1317" s="3">
        <v>0</v>
      </c>
      <c r="AJ1317" s="91">
        <v>0</v>
      </c>
      <c r="AK1317" s="91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6">
        <v>0</v>
      </c>
      <c r="CK1317" s="6">
        <v>0</v>
      </c>
      <c r="CR1317" s="1">
        <v>0</v>
      </c>
      <c r="CS1317" s="1">
        <v>0</v>
      </c>
      <c r="CT1317" s="1">
        <v>0</v>
      </c>
    </row>
    <row r="1318" spans="1:98" ht="15.75" x14ac:dyDescent="0.25">
      <c r="A1318" s="1">
        <v>0</v>
      </c>
      <c r="B1318" s="1">
        <v>0</v>
      </c>
      <c r="C1318" s="2">
        <v>0</v>
      </c>
      <c r="D1318" s="90">
        <v>0</v>
      </c>
      <c r="E1318" s="3">
        <v>0</v>
      </c>
      <c r="L1318" s="3">
        <v>0</v>
      </c>
      <c r="M1318" s="3">
        <v>0</v>
      </c>
      <c r="AB1318" s="3">
        <v>0</v>
      </c>
      <c r="AC1318" s="3">
        <v>0</v>
      </c>
      <c r="AF1318" s="3">
        <v>0</v>
      </c>
      <c r="AG1318" s="3">
        <v>0</v>
      </c>
      <c r="AJ1318" s="91">
        <v>0</v>
      </c>
      <c r="AK1318" s="91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6">
        <v>0</v>
      </c>
      <c r="CK1318" s="6">
        <v>0</v>
      </c>
      <c r="CR1318" s="1">
        <v>0</v>
      </c>
      <c r="CS1318" s="1">
        <v>0</v>
      </c>
      <c r="CT1318" s="1">
        <v>0</v>
      </c>
    </row>
    <row r="1319" spans="1:98" ht="15.75" x14ac:dyDescent="0.25">
      <c r="A1319" s="1">
        <v>0</v>
      </c>
      <c r="B1319" s="1">
        <v>0</v>
      </c>
      <c r="C1319" s="2">
        <v>0</v>
      </c>
      <c r="D1319" s="90">
        <v>0</v>
      </c>
      <c r="E1319" s="3">
        <v>0</v>
      </c>
      <c r="L1319" s="3">
        <v>0</v>
      </c>
      <c r="M1319" s="3">
        <v>0</v>
      </c>
      <c r="AB1319" s="3">
        <v>0</v>
      </c>
      <c r="AC1319" s="3">
        <v>0</v>
      </c>
      <c r="AF1319" s="3">
        <v>0</v>
      </c>
      <c r="AG1319" s="3">
        <v>0</v>
      </c>
      <c r="AJ1319" s="91">
        <v>0</v>
      </c>
      <c r="AK1319" s="91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6">
        <v>0</v>
      </c>
      <c r="CK1319" s="6">
        <v>0</v>
      </c>
      <c r="CR1319" s="1">
        <v>0</v>
      </c>
      <c r="CS1319" s="1">
        <v>0</v>
      </c>
      <c r="CT1319" s="1">
        <v>0</v>
      </c>
    </row>
    <row r="1320" spans="1:98" ht="15.75" x14ac:dyDescent="0.25">
      <c r="A1320" s="1">
        <v>0</v>
      </c>
      <c r="B1320" s="1">
        <v>0</v>
      </c>
      <c r="C1320" s="2">
        <v>0</v>
      </c>
      <c r="D1320" s="90">
        <v>0</v>
      </c>
      <c r="E1320" s="3">
        <v>0</v>
      </c>
      <c r="L1320" s="3">
        <v>0</v>
      </c>
      <c r="M1320" s="3">
        <v>0</v>
      </c>
      <c r="AB1320" s="3">
        <v>0</v>
      </c>
      <c r="AC1320" s="3">
        <v>0</v>
      </c>
      <c r="AF1320" s="3">
        <v>0</v>
      </c>
      <c r="AG1320" s="3">
        <v>0</v>
      </c>
      <c r="AJ1320" s="91">
        <v>0</v>
      </c>
      <c r="AK1320" s="91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6">
        <v>0</v>
      </c>
      <c r="CK1320" s="6">
        <v>0</v>
      </c>
      <c r="CR1320" s="1">
        <v>0</v>
      </c>
      <c r="CS1320" s="1">
        <v>0</v>
      </c>
      <c r="CT1320" s="1">
        <v>0</v>
      </c>
    </row>
    <row r="1321" spans="1:98" ht="15.75" x14ac:dyDescent="0.25">
      <c r="A1321" s="1">
        <v>0</v>
      </c>
      <c r="B1321" s="1">
        <v>0</v>
      </c>
      <c r="C1321" s="2">
        <v>0</v>
      </c>
      <c r="D1321" s="90">
        <v>0</v>
      </c>
      <c r="E1321" s="3">
        <v>0</v>
      </c>
      <c r="L1321" s="3">
        <v>0</v>
      </c>
      <c r="M1321" s="3">
        <v>0</v>
      </c>
      <c r="AB1321" s="3">
        <v>0</v>
      </c>
      <c r="AC1321" s="3">
        <v>0</v>
      </c>
      <c r="AF1321" s="3">
        <v>0</v>
      </c>
      <c r="AG1321" s="3">
        <v>0</v>
      </c>
      <c r="AJ1321" s="91">
        <v>0</v>
      </c>
      <c r="AK1321" s="91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6">
        <v>0</v>
      </c>
      <c r="CK1321" s="6">
        <v>0</v>
      </c>
      <c r="CR1321" s="1">
        <v>0</v>
      </c>
      <c r="CS1321" s="1">
        <v>0</v>
      </c>
      <c r="CT1321" s="1">
        <v>0</v>
      </c>
    </row>
    <row r="1322" spans="1:98" ht="15.75" x14ac:dyDescent="0.25">
      <c r="A1322" s="1">
        <v>0</v>
      </c>
      <c r="B1322" s="1">
        <v>0</v>
      </c>
      <c r="C1322" s="2">
        <v>0</v>
      </c>
      <c r="D1322" s="90">
        <v>0</v>
      </c>
      <c r="E1322" s="3">
        <v>0</v>
      </c>
      <c r="L1322" s="3">
        <v>0</v>
      </c>
      <c r="M1322" s="3">
        <v>0</v>
      </c>
      <c r="AB1322" s="3">
        <v>0</v>
      </c>
      <c r="AC1322" s="3">
        <v>0</v>
      </c>
      <c r="AF1322" s="3">
        <v>0</v>
      </c>
      <c r="AG1322" s="3">
        <v>0</v>
      </c>
      <c r="AJ1322" s="91">
        <v>0</v>
      </c>
      <c r="AK1322" s="91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6">
        <v>0</v>
      </c>
      <c r="CK1322" s="6">
        <v>0</v>
      </c>
      <c r="CR1322" s="1">
        <v>0</v>
      </c>
      <c r="CS1322" s="1">
        <v>0</v>
      </c>
      <c r="CT1322" s="1">
        <v>0</v>
      </c>
    </row>
    <row r="1323" spans="1:98" ht="15.75" x14ac:dyDescent="0.25">
      <c r="A1323" s="1">
        <v>0</v>
      </c>
      <c r="B1323" s="1">
        <v>0</v>
      </c>
      <c r="C1323" s="2">
        <v>0</v>
      </c>
      <c r="D1323" s="90">
        <v>0</v>
      </c>
      <c r="E1323" s="3">
        <v>0</v>
      </c>
      <c r="L1323" s="3">
        <v>0</v>
      </c>
      <c r="M1323" s="3">
        <v>0</v>
      </c>
      <c r="AB1323" s="3">
        <v>0</v>
      </c>
      <c r="AC1323" s="3">
        <v>0</v>
      </c>
      <c r="AF1323" s="3">
        <v>0</v>
      </c>
      <c r="AG1323" s="3">
        <v>0</v>
      </c>
      <c r="AJ1323" s="91">
        <v>0</v>
      </c>
      <c r="AK1323" s="91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6">
        <v>0</v>
      </c>
      <c r="CK1323" s="6">
        <v>0</v>
      </c>
      <c r="CR1323" s="1">
        <v>0</v>
      </c>
      <c r="CS1323" s="1">
        <v>0</v>
      </c>
      <c r="CT1323" s="1">
        <v>0</v>
      </c>
    </row>
    <row r="1324" spans="1:98" ht="15.75" x14ac:dyDescent="0.25">
      <c r="A1324" s="1">
        <v>0</v>
      </c>
      <c r="B1324" s="1">
        <v>0</v>
      </c>
      <c r="C1324" s="2">
        <v>0</v>
      </c>
      <c r="D1324" s="90">
        <v>0</v>
      </c>
      <c r="E1324" s="3">
        <v>0</v>
      </c>
      <c r="L1324" s="3">
        <v>0</v>
      </c>
      <c r="M1324" s="3">
        <v>0</v>
      </c>
      <c r="AB1324" s="3">
        <v>0</v>
      </c>
      <c r="AC1324" s="3">
        <v>0</v>
      </c>
      <c r="AF1324" s="3">
        <v>0</v>
      </c>
      <c r="AG1324" s="3">
        <v>0</v>
      </c>
      <c r="AJ1324" s="91">
        <v>0</v>
      </c>
      <c r="AK1324" s="91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6">
        <v>0</v>
      </c>
      <c r="CK1324" s="6">
        <v>0</v>
      </c>
      <c r="CR1324" s="1">
        <v>0</v>
      </c>
      <c r="CS1324" s="1">
        <v>0</v>
      </c>
      <c r="CT1324" s="1">
        <v>0</v>
      </c>
    </row>
    <row r="1325" spans="1:98" ht="15.75" x14ac:dyDescent="0.25">
      <c r="A1325" s="1">
        <v>0</v>
      </c>
      <c r="B1325" s="1">
        <v>0</v>
      </c>
      <c r="C1325" s="2">
        <v>0</v>
      </c>
      <c r="D1325" s="90">
        <v>0</v>
      </c>
      <c r="E1325" s="3">
        <v>0</v>
      </c>
      <c r="L1325" s="3">
        <v>0</v>
      </c>
      <c r="M1325" s="3">
        <v>0</v>
      </c>
      <c r="AB1325" s="3">
        <v>0</v>
      </c>
      <c r="AC1325" s="3">
        <v>0</v>
      </c>
      <c r="AF1325" s="3">
        <v>0</v>
      </c>
      <c r="AG1325" s="3">
        <v>0</v>
      </c>
      <c r="AJ1325" s="91">
        <v>0</v>
      </c>
      <c r="AK1325" s="91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6">
        <v>0</v>
      </c>
      <c r="CK1325" s="6">
        <v>0</v>
      </c>
      <c r="CR1325" s="1">
        <v>0</v>
      </c>
      <c r="CS1325" s="1">
        <v>0</v>
      </c>
      <c r="CT1325" s="1">
        <v>0</v>
      </c>
    </row>
    <row r="1326" spans="1:98" ht="15.75" x14ac:dyDescent="0.25">
      <c r="A1326" s="1">
        <v>0</v>
      </c>
      <c r="B1326" s="1">
        <v>0</v>
      </c>
      <c r="C1326" s="2">
        <v>0</v>
      </c>
      <c r="D1326" s="90">
        <v>0</v>
      </c>
      <c r="E1326" s="3">
        <v>0</v>
      </c>
      <c r="L1326" s="3">
        <v>0</v>
      </c>
      <c r="M1326" s="3">
        <v>0</v>
      </c>
      <c r="AB1326" s="3">
        <v>0</v>
      </c>
      <c r="AC1326" s="3">
        <v>0</v>
      </c>
      <c r="AF1326" s="3">
        <v>0</v>
      </c>
      <c r="AG1326" s="3">
        <v>0</v>
      </c>
      <c r="AJ1326" s="91">
        <v>0</v>
      </c>
      <c r="AK1326" s="91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6">
        <v>0</v>
      </c>
      <c r="CK1326" s="6">
        <v>0</v>
      </c>
      <c r="CR1326" s="1">
        <v>0</v>
      </c>
      <c r="CS1326" s="1">
        <v>0</v>
      </c>
      <c r="CT1326" s="1">
        <v>0</v>
      </c>
    </row>
    <row r="1327" spans="1:98" ht="15.75" x14ac:dyDescent="0.25">
      <c r="A1327" s="1">
        <v>0</v>
      </c>
      <c r="B1327" s="1">
        <v>0</v>
      </c>
      <c r="C1327" s="2">
        <v>0</v>
      </c>
      <c r="D1327" s="90">
        <v>0</v>
      </c>
      <c r="E1327" s="3">
        <v>0</v>
      </c>
      <c r="L1327" s="3">
        <v>0</v>
      </c>
      <c r="M1327" s="3">
        <v>0</v>
      </c>
      <c r="AB1327" s="3">
        <v>0</v>
      </c>
      <c r="AC1327" s="3">
        <v>0</v>
      </c>
      <c r="AF1327" s="3">
        <v>0</v>
      </c>
      <c r="AG1327" s="3">
        <v>0</v>
      </c>
      <c r="AJ1327" s="91">
        <v>0</v>
      </c>
      <c r="AK1327" s="91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6">
        <v>0</v>
      </c>
      <c r="CK1327" s="6">
        <v>0</v>
      </c>
      <c r="CR1327" s="1">
        <v>0</v>
      </c>
      <c r="CS1327" s="1">
        <v>0</v>
      </c>
      <c r="CT1327" s="1">
        <v>0</v>
      </c>
    </row>
    <row r="1328" spans="1:98" ht="15.75" x14ac:dyDescent="0.25">
      <c r="A1328" s="1">
        <v>0</v>
      </c>
      <c r="B1328" s="1">
        <v>0</v>
      </c>
      <c r="C1328" s="2">
        <v>0</v>
      </c>
      <c r="D1328" s="90">
        <v>0</v>
      </c>
      <c r="E1328" s="3">
        <v>0</v>
      </c>
      <c r="L1328" s="3">
        <v>0</v>
      </c>
      <c r="M1328" s="3">
        <v>0</v>
      </c>
      <c r="AB1328" s="3">
        <v>0</v>
      </c>
      <c r="AC1328" s="3">
        <v>0</v>
      </c>
      <c r="AF1328" s="3">
        <v>0</v>
      </c>
      <c r="AG1328" s="3">
        <v>0</v>
      </c>
      <c r="AJ1328" s="91">
        <v>0</v>
      </c>
      <c r="AK1328" s="91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6">
        <v>0</v>
      </c>
      <c r="CK1328" s="6">
        <v>0</v>
      </c>
      <c r="CR1328" s="1">
        <v>0</v>
      </c>
      <c r="CS1328" s="1">
        <v>0</v>
      </c>
      <c r="CT1328" s="1">
        <v>0</v>
      </c>
    </row>
    <row r="1329" spans="1:98" ht="15.75" x14ac:dyDescent="0.25">
      <c r="A1329" s="1">
        <v>0</v>
      </c>
      <c r="B1329" s="1">
        <v>0</v>
      </c>
      <c r="C1329" s="2">
        <v>0</v>
      </c>
      <c r="D1329" s="90">
        <v>0</v>
      </c>
      <c r="E1329" s="3">
        <v>0</v>
      </c>
      <c r="L1329" s="3">
        <v>0</v>
      </c>
      <c r="M1329" s="3">
        <v>0</v>
      </c>
      <c r="AB1329" s="3">
        <v>0</v>
      </c>
      <c r="AC1329" s="3">
        <v>0</v>
      </c>
      <c r="AF1329" s="3">
        <v>0</v>
      </c>
      <c r="AG1329" s="3">
        <v>0</v>
      </c>
      <c r="AJ1329" s="91">
        <v>0</v>
      </c>
      <c r="AK1329" s="91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6">
        <v>0</v>
      </c>
      <c r="CK1329" s="6">
        <v>0</v>
      </c>
      <c r="CR1329" s="1">
        <v>0</v>
      </c>
      <c r="CS1329" s="1">
        <v>0</v>
      </c>
      <c r="CT1329" s="1">
        <v>0</v>
      </c>
    </row>
    <row r="1330" spans="1:98" ht="15.75" x14ac:dyDescent="0.25">
      <c r="A1330" s="1">
        <v>0</v>
      </c>
      <c r="B1330" s="1">
        <v>0</v>
      </c>
      <c r="C1330" s="2">
        <v>0</v>
      </c>
      <c r="D1330" s="90">
        <v>0</v>
      </c>
      <c r="E1330" s="3">
        <v>0</v>
      </c>
      <c r="L1330" s="3">
        <v>0</v>
      </c>
      <c r="M1330" s="3">
        <v>0</v>
      </c>
      <c r="AB1330" s="3">
        <v>0</v>
      </c>
      <c r="AC1330" s="3">
        <v>0</v>
      </c>
      <c r="AF1330" s="3">
        <v>0</v>
      </c>
      <c r="AG1330" s="3">
        <v>0</v>
      </c>
      <c r="AJ1330" s="91">
        <v>0</v>
      </c>
      <c r="AK1330" s="91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6">
        <v>0</v>
      </c>
      <c r="CK1330" s="6">
        <v>0</v>
      </c>
      <c r="CR1330" s="1">
        <v>0</v>
      </c>
      <c r="CS1330" s="1">
        <v>0</v>
      </c>
      <c r="CT1330" s="1">
        <v>0</v>
      </c>
    </row>
    <row r="1331" spans="1:98" ht="15.75" x14ac:dyDescent="0.25">
      <c r="A1331" s="1">
        <v>0</v>
      </c>
      <c r="B1331" s="1">
        <v>0</v>
      </c>
      <c r="C1331" s="2">
        <v>0</v>
      </c>
      <c r="D1331" s="90">
        <v>0</v>
      </c>
      <c r="E1331" s="3">
        <v>0</v>
      </c>
      <c r="L1331" s="3">
        <v>0</v>
      </c>
      <c r="M1331" s="3">
        <v>0</v>
      </c>
      <c r="AB1331" s="3">
        <v>0</v>
      </c>
      <c r="AC1331" s="3">
        <v>0</v>
      </c>
      <c r="AF1331" s="3">
        <v>0</v>
      </c>
      <c r="AG1331" s="3">
        <v>0</v>
      </c>
      <c r="AJ1331" s="91">
        <v>0</v>
      </c>
      <c r="AK1331" s="91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6">
        <v>0</v>
      </c>
      <c r="CK1331" s="6">
        <v>0</v>
      </c>
      <c r="CR1331" s="1">
        <v>0</v>
      </c>
      <c r="CS1331" s="1">
        <v>0</v>
      </c>
      <c r="CT1331" s="1">
        <v>0</v>
      </c>
    </row>
    <row r="1332" spans="1:98" ht="15.75" x14ac:dyDescent="0.25">
      <c r="A1332" s="1">
        <v>0</v>
      </c>
      <c r="B1332" s="1">
        <v>0</v>
      </c>
      <c r="C1332" s="2">
        <v>0</v>
      </c>
      <c r="D1332" s="90">
        <v>0</v>
      </c>
      <c r="E1332" s="3">
        <v>0</v>
      </c>
      <c r="L1332" s="3">
        <v>0</v>
      </c>
      <c r="M1332" s="3">
        <v>0</v>
      </c>
      <c r="AB1332" s="3">
        <v>0</v>
      </c>
      <c r="AC1332" s="3">
        <v>0</v>
      </c>
      <c r="AF1332" s="3">
        <v>0</v>
      </c>
      <c r="AG1332" s="3">
        <v>0</v>
      </c>
      <c r="AJ1332" s="91">
        <v>0</v>
      </c>
      <c r="AK1332" s="91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6">
        <v>0</v>
      </c>
      <c r="CK1332" s="6">
        <v>0</v>
      </c>
      <c r="CR1332" s="1">
        <v>0</v>
      </c>
      <c r="CS1332" s="1">
        <v>0</v>
      </c>
      <c r="CT1332" s="1">
        <v>0</v>
      </c>
    </row>
    <row r="1333" spans="1:98" ht="15.75" x14ac:dyDescent="0.25">
      <c r="A1333" s="1">
        <v>0</v>
      </c>
      <c r="B1333" s="1">
        <v>0</v>
      </c>
      <c r="C1333" s="2">
        <v>0</v>
      </c>
      <c r="D1333" s="90">
        <v>0</v>
      </c>
      <c r="E1333" s="3">
        <v>0</v>
      </c>
      <c r="L1333" s="3">
        <v>0</v>
      </c>
      <c r="M1333" s="3">
        <v>0</v>
      </c>
      <c r="AB1333" s="3">
        <v>0</v>
      </c>
      <c r="AC1333" s="3">
        <v>0</v>
      </c>
      <c r="AF1333" s="3">
        <v>0</v>
      </c>
      <c r="AG1333" s="3">
        <v>0</v>
      </c>
      <c r="AJ1333" s="91">
        <v>0</v>
      </c>
      <c r="AK1333" s="91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6">
        <v>0</v>
      </c>
      <c r="CK1333" s="6">
        <v>0</v>
      </c>
      <c r="CR1333" s="1">
        <v>0</v>
      </c>
      <c r="CS1333" s="1">
        <v>0</v>
      </c>
      <c r="CT1333" s="1">
        <v>0</v>
      </c>
    </row>
    <row r="1334" spans="1:98" ht="15.75" x14ac:dyDescent="0.25">
      <c r="A1334" s="1">
        <v>0</v>
      </c>
      <c r="B1334" s="1">
        <v>0</v>
      </c>
      <c r="C1334" s="2">
        <v>0</v>
      </c>
      <c r="D1334" s="90">
        <v>0</v>
      </c>
      <c r="E1334" s="3">
        <v>0</v>
      </c>
      <c r="L1334" s="3">
        <v>0</v>
      </c>
      <c r="M1334" s="3">
        <v>0</v>
      </c>
      <c r="AB1334" s="3">
        <v>0</v>
      </c>
      <c r="AC1334" s="3">
        <v>0</v>
      </c>
      <c r="AF1334" s="3">
        <v>0</v>
      </c>
      <c r="AG1334" s="3">
        <v>0</v>
      </c>
      <c r="AJ1334" s="91">
        <v>0</v>
      </c>
      <c r="AK1334" s="91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6">
        <v>0</v>
      </c>
      <c r="CK1334" s="6">
        <v>0</v>
      </c>
      <c r="CR1334" s="1">
        <v>0</v>
      </c>
      <c r="CS1334" s="1">
        <v>0</v>
      </c>
      <c r="CT1334" s="1">
        <v>0</v>
      </c>
    </row>
    <row r="1335" spans="1:98" ht="15.75" x14ac:dyDescent="0.25">
      <c r="A1335" s="1">
        <v>0</v>
      </c>
      <c r="B1335" s="1">
        <v>0</v>
      </c>
      <c r="C1335" s="2">
        <v>0</v>
      </c>
      <c r="D1335" s="90">
        <v>0</v>
      </c>
      <c r="E1335" s="3">
        <v>0</v>
      </c>
      <c r="L1335" s="3">
        <v>0</v>
      </c>
      <c r="M1335" s="3">
        <v>0</v>
      </c>
      <c r="AB1335" s="3">
        <v>0</v>
      </c>
      <c r="AC1335" s="3">
        <v>0</v>
      </c>
      <c r="AF1335" s="3">
        <v>0</v>
      </c>
      <c r="AG1335" s="3">
        <v>0</v>
      </c>
      <c r="AJ1335" s="91">
        <v>0</v>
      </c>
      <c r="AK1335" s="91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6">
        <v>0</v>
      </c>
      <c r="CK1335" s="6">
        <v>0</v>
      </c>
      <c r="CR1335" s="1">
        <v>0</v>
      </c>
      <c r="CS1335" s="1">
        <v>0</v>
      </c>
      <c r="CT1335" s="1">
        <v>0</v>
      </c>
    </row>
    <row r="1336" spans="1:98" ht="15.75" x14ac:dyDescent="0.25">
      <c r="A1336" s="1">
        <v>0</v>
      </c>
      <c r="B1336" s="1">
        <v>0</v>
      </c>
      <c r="C1336" s="2">
        <v>0</v>
      </c>
      <c r="D1336" s="90">
        <v>0</v>
      </c>
      <c r="E1336" s="3">
        <v>0</v>
      </c>
      <c r="L1336" s="3">
        <v>0</v>
      </c>
      <c r="M1336" s="3">
        <v>0</v>
      </c>
      <c r="AB1336" s="3">
        <v>0</v>
      </c>
      <c r="AC1336" s="3">
        <v>0</v>
      </c>
      <c r="AF1336" s="3">
        <v>0</v>
      </c>
      <c r="AG1336" s="3">
        <v>0</v>
      </c>
      <c r="AJ1336" s="91">
        <v>0</v>
      </c>
      <c r="AK1336" s="91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6">
        <v>0</v>
      </c>
      <c r="CK1336" s="6">
        <v>0</v>
      </c>
      <c r="CR1336" s="1">
        <v>0</v>
      </c>
      <c r="CS1336" s="1">
        <v>0</v>
      </c>
      <c r="CT1336" s="1">
        <v>0</v>
      </c>
    </row>
    <row r="1337" spans="1:98" ht="15.75" x14ac:dyDescent="0.25">
      <c r="A1337" s="1">
        <v>0</v>
      </c>
      <c r="B1337" s="1">
        <v>0</v>
      </c>
      <c r="C1337" s="2">
        <v>0</v>
      </c>
      <c r="D1337" s="90">
        <v>0</v>
      </c>
      <c r="E1337" s="3">
        <v>0</v>
      </c>
      <c r="L1337" s="3">
        <v>0</v>
      </c>
      <c r="M1337" s="3">
        <v>0</v>
      </c>
      <c r="AB1337" s="3">
        <v>0</v>
      </c>
      <c r="AC1337" s="3">
        <v>0</v>
      </c>
      <c r="AF1337" s="3">
        <v>0</v>
      </c>
      <c r="AG1337" s="3">
        <v>0</v>
      </c>
      <c r="AJ1337" s="91">
        <v>0</v>
      </c>
      <c r="AK1337" s="91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6">
        <v>0</v>
      </c>
      <c r="CK1337" s="6">
        <v>0</v>
      </c>
      <c r="CR1337" s="1">
        <v>0</v>
      </c>
      <c r="CS1337" s="1">
        <v>0</v>
      </c>
      <c r="CT1337" s="1">
        <v>0</v>
      </c>
    </row>
    <row r="1338" spans="1:98" ht="15.75" x14ac:dyDescent="0.25">
      <c r="A1338" s="1">
        <v>0</v>
      </c>
      <c r="B1338" s="1">
        <v>0</v>
      </c>
      <c r="C1338" s="2">
        <v>0</v>
      </c>
      <c r="D1338" s="90">
        <v>0</v>
      </c>
      <c r="E1338" s="3">
        <v>0</v>
      </c>
      <c r="L1338" s="3">
        <v>0</v>
      </c>
      <c r="M1338" s="3">
        <v>0</v>
      </c>
      <c r="AB1338" s="3">
        <v>0</v>
      </c>
      <c r="AC1338" s="3">
        <v>0</v>
      </c>
      <c r="AF1338" s="3">
        <v>0</v>
      </c>
      <c r="AG1338" s="3">
        <v>0</v>
      </c>
      <c r="AJ1338" s="91">
        <v>0</v>
      </c>
      <c r="AK1338" s="91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6">
        <v>0</v>
      </c>
      <c r="CK1338" s="6">
        <v>0</v>
      </c>
      <c r="CR1338" s="1">
        <v>0</v>
      </c>
      <c r="CS1338" s="1">
        <v>0</v>
      </c>
      <c r="CT1338" s="1">
        <v>0</v>
      </c>
    </row>
    <row r="1339" spans="1:98" ht="15.75" x14ac:dyDescent="0.25">
      <c r="A1339" s="1">
        <v>0</v>
      </c>
      <c r="B1339" s="1">
        <v>0</v>
      </c>
      <c r="C1339" s="2">
        <v>0</v>
      </c>
      <c r="D1339" s="90">
        <v>0</v>
      </c>
      <c r="E1339" s="3">
        <v>0</v>
      </c>
      <c r="L1339" s="3">
        <v>0</v>
      </c>
      <c r="M1339" s="3">
        <v>0</v>
      </c>
      <c r="AB1339" s="3">
        <v>0</v>
      </c>
      <c r="AC1339" s="3">
        <v>0</v>
      </c>
      <c r="AF1339" s="3">
        <v>0</v>
      </c>
      <c r="AG1339" s="3">
        <v>0</v>
      </c>
      <c r="AJ1339" s="91">
        <v>0</v>
      </c>
      <c r="AK1339" s="91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6">
        <v>0</v>
      </c>
      <c r="CK1339" s="6">
        <v>0</v>
      </c>
      <c r="CR1339" s="1">
        <v>0</v>
      </c>
      <c r="CS1339" s="1">
        <v>0</v>
      </c>
      <c r="CT1339" s="1">
        <v>0</v>
      </c>
    </row>
    <row r="1340" spans="1:98" ht="15.75" x14ac:dyDescent="0.25">
      <c r="A1340" s="1">
        <v>0</v>
      </c>
      <c r="B1340" s="1">
        <v>0</v>
      </c>
      <c r="C1340" s="2">
        <v>0</v>
      </c>
      <c r="D1340" s="90">
        <v>0</v>
      </c>
      <c r="E1340" s="3">
        <v>0</v>
      </c>
      <c r="L1340" s="3">
        <v>0</v>
      </c>
      <c r="M1340" s="3">
        <v>0</v>
      </c>
      <c r="AB1340" s="3">
        <v>0</v>
      </c>
      <c r="AC1340" s="3">
        <v>0</v>
      </c>
      <c r="AF1340" s="3">
        <v>0</v>
      </c>
      <c r="AG1340" s="3">
        <v>0</v>
      </c>
      <c r="AJ1340" s="91">
        <v>0</v>
      </c>
      <c r="AK1340" s="91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6">
        <v>0</v>
      </c>
      <c r="CK1340" s="6">
        <v>0</v>
      </c>
      <c r="CR1340" s="1">
        <v>0</v>
      </c>
      <c r="CS1340" s="1">
        <v>0</v>
      </c>
      <c r="CT1340" s="1">
        <v>0</v>
      </c>
    </row>
    <row r="1341" spans="1:98" ht="15.75" x14ac:dyDescent="0.25">
      <c r="A1341" s="1">
        <v>0</v>
      </c>
      <c r="B1341" s="1">
        <v>0</v>
      </c>
      <c r="C1341" s="2">
        <v>0</v>
      </c>
      <c r="D1341" s="90">
        <v>0</v>
      </c>
      <c r="E1341" s="3">
        <v>0</v>
      </c>
      <c r="L1341" s="3">
        <v>0</v>
      </c>
      <c r="M1341" s="3">
        <v>0</v>
      </c>
      <c r="AB1341" s="3">
        <v>0</v>
      </c>
      <c r="AC1341" s="3">
        <v>0</v>
      </c>
      <c r="AF1341" s="3">
        <v>0</v>
      </c>
      <c r="AG1341" s="3">
        <v>0</v>
      </c>
      <c r="AJ1341" s="91">
        <v>0</v>
      </c>
      <c r="AK1341" s="91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6">
        <v>0</v>
      </c>
      <c r="CK1341" s="6">
        <v>0</v>
      </c>
      <c r="CR1341" s="1">
        <v>0</v>
      </c>
      <c r="CS1341" s="1">
        <v>0</v>
      </c>
      <c r="CT1341" s="1">
        <v>0</v>
      </c>
    </row>
    <row r="1342" spans="1:98" ht="15.75" x14ac:dyDescent="0.25">
      <c r="A1342" s="1">
        <v>0</v>
      </c>
      <c r="B1342" s="1">
        <v>0</v>
      </c>
      <c r="C1342" s="2">
        <v>0</v>
      </c>
      <c r="D1342" s="90">
        <v>0</v>
      </c>
      <c r="E1342" s="3">
        <v>0</v>
      </c>
      <c r="L1342" s="3">
        <v>0</v>
      </c>
      <c r="M1342" s="3">
        <v>0</v>
      </c>
      <c r="AB1342" s="3">
        <v>0</v>
      </c>
      <c r="AC1342" s="3">
        <v>0</v>
      </c>
      <c r="AF1342" s="3">
        <v>0</v>
      </c>
      <c r="AG1342" s="3">
        <v>0</v>
      </c>
      <c r="AJ1342" s="91">
        <v>0</v>
      </c>
      <c r="AK1342" s="91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6">
        <v>0</v>
      </c>
      <c r="CK1342" s="6">
        <v>0</v>
      </c>
      <c r="CR1342" s="1">
        <v>0</v>
      </c>
      <c r="CS1342" s="1">
        <v>0</v>
      </c>
      <c r="CT1342" s="1">
        <v>0</v>
      </c>
    </row>
    <row r="1343" spans="1:98" ht="15.75" x14ac:dyDescent="0.25">
      <c r="A1343" s="1">
        <v>0</v>
      </c>
      <c r="B1343" s="1">
        <v>0</v>
      </c>
      <c r="C1343" s="2">
        <v>0</v>
      </c>
      <c r="D1343" s="90">
        <v>0</v>
      </c>
      <c r="E1343" s="3">
        <v>0</v>
      </c>
      <c r="L1343" s="3">
        <v>0</v>
      </c>
      <c r="M1343" s="3">
        <v>0</v>
      </c>
      <c r="AB1343" s="3">
        <v>0</v>
      </c>
      <c r="AC1343" s="3">
        <v>0</v>
      </c>
      <c r="AF1343" s="3">
        <v>0</v>
      </c>
      <c r="AG1343" s="3">
        <v>0</v>
      </c>
      <c r="AJ1343" s="91">
        <v>0</v>
      </c>
      <c r="AK1343" s="91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6">
        <v>0</v>
      </c>
      <c r="CK1343" s="6">
        <v>0</v>
      </c>
      <c r="CR1343" s="1">
        <v>0</v>
      </c>
      <c r="CS1343" s="1">
        <v>0</v>
      </c>
      <c r="CT1343" s="1">
        <v>0</v>
      </c>
    </row>
    <row r="1344" spans="1:98" ht="15.75" x14ac:dyDescent="0.25">
      <c r="A1344" s="1">
        <v>0</v>
      </c>
      <c r="B1344" s="1">
        <v>0</v>
      </c>
      <c r="C1344" s="2">
        <v>0</v>
      </c>
      <c r="D1344" s="90">
        <v>0</v>
      </c>
      <c r="E1344" s="3">
        <v>0</v>
      </c>
      <c r="L1344" s="3">
        <v>0</v>
      </c>
      <c r="M1344" s="3">
        <v>0</v>
      </c>
      <c r="AB1344" s="3">
        <v>0</v>
      </c>
      <c r="AC1344" s="3">
        <v>0</v>
      </c>
      <c r="AF1344" s="3">
        <v>0</v>
      </c>
      <c r="AG1344" s="3">
        <v>0</v>
      </c>
      <c r="AJ1344" s="91">
        <v>0</v>
      </c>
      <c r="AK1344" s="91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6">
        <v>0</v>
      </c>
      <c r="CK1344" s="6">
        <v>0</v>
      </c>
      <c r="CR1344" s="1">
        <v>0</v>
      </c>
      <c r="CS1344" s="1">
        <v>0</v>
      </c>
      <c r="CT1344" s="1">
        <v>0</v>
      </c>
    </row>
    <row r="1345" spans="1:98" ht="15.75" x14ac:dyDescent="0.25">
      <c r="A1345" s="1">
        <v>0</v>
      </c>
      <c r="B1345" s="1">
        <v>0</v>
      </c>
      <c r="C1345" s="2">
        <v>0</v>
      </c>
      <c r="D1345" s="90">
        <v>0</v>
      </c>
      <c r="E1345" s="3">
        <v>0</v>
      </c>
      <c r="L1345" s="3">
        <v>0</v>
      </c>
      <c r="M1345" s="3">
        <v>0</v>
      </c>
      <c r="AB1345" s="3">
        <v>0</v>
      </c>
      <c r="AC1345" s="3">
        <v>0</v>
      </c>
      <c r="AF1345" s="3">
        <v>0</v>
      </c>
      <c r="AG1345" s="3">
        <v>0</v>
      </c>
      <c r="AJ1345" s="91">
        <v>0</v>
      </c>
      <c r="AK1345" s="91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6">
        <v>0</v>
      </c>
      <c r="CK1345" s="6">
        <v>0</v>
      </c>
      <c r="CR1345" s="1">
        <v>0</v>
      </c>
      <c r="CS1345" s="1">
        <v>0</v>
      </c>
      <c r="CT1345" s="1">
        <v>0</v>
      </c>
    </row>
    <row r="1346" spans="1:98" ht="15.75" x14ac:dyDescent="0.25">
      <c r="A1346" s="1">
        <v>0</v>
      </c>
      <c r="B1346" s="1">
        <v>0</v>
      </c>
      <c r="C1346" s="2">
        <v>0</v>
      </c>
      <c r="D1346" s="90">
        <v>0</v>
      </c>
      <c r="E1346" s="3">
        <v>0</v>
      </c>
      <c r="L1346" s="3">
        <v>0</v>
      </c>
      <c r="M1346" s="3">
        <v>0</v>
      </c>
      <c r="AB1346" s="3">
        <v>0</v>
      </c>
      <c r="AC1346" s="3">
        <v>0</v>
      </c>
      <c r="AF1346" s="3">
        <v>0</v>
      </c>
      <c r="AG1346" s="3">
        <v>0</v>
      </c>
      <c r="AJ1346" s="91">
        <v>0</v>
      </c>
      <c r="AK1346" s="91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6">
        <v>0</v>
      </c>
      <c r="CK1346" s="6">
        <v>0</v>
      </c>
      <c r="CR1346" s="1">
        <v>0</v>
      </c>
      <c r="CS1346" s="1">
        <v>0</v>
      </c>
      <c r="CT1346" s="1">
        <v>0</v>
      </c>
    </row>
    <row r="1347" spans="1:98" ht="15.75" x14ac:dyDescent="0.25">
      <c r="A1347" s="1">
        <v>0</v>
      </c>
      <c r="B1347" s="1">
        <v>0</v>
      </c>
      <c r="C1347" s="2">
        <v>0</v>
      </c>
      <c r="D1347" s="90">
        <v>0</v>
      </c>
      <c r="E1347" s="3">
        <v>0</v>
      </c>
      <c r="L1347" s="3">
        <v>0</v>
      </c>
      <c r="M1347" s="3">
        <v>0</v>
      </c>
      <c r="AB1347" s="3">
        <v>0</v>
      </c>
      <c r="AC1347" s="3">
        <v>0</v>
      </c>
      <c r="AF1347" s="3">
        <v>0</v>
      </c>
      <c r="AG1347" s="3">
        <v>0</v>
      </c>
      <c r="AJ1347" s="91">
        <v>0</v>
      </c>
      <c r="AK1347" s="91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6">
        <v>0</v>
      </c>
      <c r="CK1347" s="6">
        <v>0</v>
      </c>
      <c r="CR1347" s="1">
        <v>0</v>
      </c>
      <c r="CS1347" s="1">
        <v>0</v>
      </c>
      <c r="CT1347" s="1">
        <v>0</v>
      </c>
    </row>
    <row r="1348" spans="1:98" ht="15.75" x14ac:dyDescent="0.25">
      <c r="A1348" s="1">
        <v>0</v>
      </c>
      <c r="B1348" s="1">
        <v>0</v>
      </c>
      <c r="C1348" s="2">
        <v>0</v>
      </c>
      <c r="D1348" s="90">
        <v>0</v>
      </c>
      <c r="E1348" s="3">
        <v>0</v>
      </c>
      <c r="L1348" s="3">
        <v>0</v>
      </c>
      <c r="M1348" s="3">
        <v>0</v>
      </c>
      <c r="AB1348" s="3">
        <v>0</v>
      </c>
      <c r="AC1348" s="3">
        <v>0</v>
      </c>
      <c r="AF1348" s="3">
        <v>0</v>
      </c>
      <c r="AG1348" s="3">
        <v>0</v>
      </c>
      <c r="AJ1348" s="91">
        <v>0</v>
      </c>
      <c r="AK1348" s="91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6">
        <v>0</v>
      </c>
      <c r="CK1348" s="6">
        <v>0</v>
      </c>
      <c r="CR1348" s="1">
        <v>0</v>
      </c>
      <c r="CS1348" s="1">
        <v>0</v>
      </c>
      <c r="CT1348" s="1">
        <v>0</v>
      </c>
    </row>
    <row r="1349" spans="1:98" ht="15.75" x14ac:dyDescent="0.25">
      <c r="A1349" s="1">
        <v>0</v>
      </c>
      <c r="B1349" s="1">
        <v>0</v>
      </c>
      <c r="C1349" s="2">
        <v>0</v>
      </c>
      <c r="D1349" s="90">
        <v>0</v>
      </c>
      <c r="E1349" s="3">
        <v>0</v>
      </c>
      <c r="L1349" s="3">
        <v>0</v>
      </c>
      <c r="M1349" s="3">
        <v>0</v>
      </c>
      <c r="AB1349" s="3">
        <v>0</v>
      </c>
      <c r="AC1349" s="3">
        <v>0</v>
      </c>
      <c r="AF1349" s="3">
        <v>0</v>
      </c>
      <c r="AG1349" s="3">
        <v>0</v>
      </c>
      <c r="AJ1349" s="91">
        <v>0</v>
      </c>
      <c r="AK1349" s="91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6">
        <v>0</v>
      </c>
      <c r="CK1349" s="6">
        <v>0</v>
      </c>
      <c r="CR1349" s="1">
        <v>0</v>
      </c>
      <c r="CS1349" s="1">
        <v>0</v>
      </c>
      <c r="CT1349" s="1">
        <v>0</v>
      </c>
    </row>
    <row r="1350" spans="1:98" ht="15.75" x14ac:dyDescent="0.25">
      <c r="A1350" s="1">
        <v>0</v>
      </c>
      <c r="B1350" s="1">
        <v>0</v>
      </c>
      <c r="C1350" s="2">
        <v>0</v>
      </c>
      <c r="D1350" s="90">
        <v>0</v>
      </c>
      <c r="E1350" s="3">
        <v>0</v>
      </c>
      <c r="L1350" s="3">
        <v>0</v>
      </c>
      <c r="M1350" s="3">
        <v>0</v>
      </c>
      <c r="AB1350" s="3">
        <v>0</v>
      </c>
      <c r="AC1350" s="3">
        <v>0</v>
      </c>
      <c r="AF1350" s="3">
        <v>0</v>
      </c>
      <c r="AG1350" s="3">
        <v>0</v>
      </c>
      <c r="AJ1350" s="91">
        <v>0</v>
      </c>
      <c r="AK1350" s="91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6">
        <v>0</v>
      </c>
      <c r="CK1350" s="6">
        <v>0</v>
      </c>
      <c r="CR1350" s="1">
        <v>0</v>
      </c>
      <c r="CS1350" s="1">
        <v>0</v>
      </c>
      <c r="CT1350" s="1">
        <v>0</v>
      </c>
    </row>
    <row r="1351" spans="1:98" ht="15.75" x14ac:dyDescent="0.25">
      <c r="A1351" s="1">
        <v>0</v>
      </c>
      <c r="B1351" s="1">
        <v>0</v>
      </c>
      <c r="C1351" s="2">
        <v>0</v>
      </c>
      <c r="D1351" s="90">
        <v>0</v>
      </c>
      <c r="E1351" s="3">
        <v>0</v>
      </c>
      <c r="L1351" s="3">
        <v>0</v>
      </c>
      <c r="M1351" s="3">
        <v>0</v>
      </c>
      <c r="AB1351" s="3">
        <v>0</v>
      </c>
      <c r="AC1351" s="3">
        <v>0</v>
      </c>
      <c r="AF1351" s="3">
        <v>0</v>
      </c>
      <c r="AG1351" s="3">
        <v>0</v>
      </c>
      <c r="AJ1351" s="91">
        <v>0</v>
      </c>
      <c r="AK1351" s="91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6">
        <v>0</v>
      </c>
      <c r="CK1351" s="6">
        <v>0</v>
      </c>
      <c r="CR1351" s="1">
        <v>0</v>
      </c>
      <c r="CS1351" s="1">
        <v>0</v>
      </c>
      <c r="CT1351" s="1">
        <v>0</v>
      </c>
    </row>
    <row r="1352" spans="1:98" ht="15.75" x14ac:dyDescent="0.25">
      <c r="A1352" s="1">
        <v>0</v>
      </c>
      <c r="B1352" s="1">
        <v>0</v>
      </c>
      <c r="C1352" s="2">
        <v>0</v>
      </c>
      <c r="D1352" s="90">
        <v>0</v>
      </c>
      <c r="E1352" s="3">
        <v>0</v>
      </c>
      <c r="L1352" s="3">
        <v>0</v>
      </c>
      <c r="M1352" s="3">
        <v>0</v>
      </c>
      <c r="AB1352" s="3">
        <v>0</v>
      </c>
      <c r="AC1352" s="3">
        <v>0</v>
      </c>
      <c r="AF1352" s="3">
        <v>0</v>
      </c>
      <c r="AG1352" s="3">
        <v>0</v>
      </c>
      <c r="AJ1352" s="91">
        <v>0</v>
      </c>
      <c r="AK1352" s="91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6">
        <v>0</v>
      </c>
      <c r="CK1352" s="6">
        <v>0</v>
      </c>
      <c r="CR1352" s="1">
        <v>0</v>
      </c>
      <c r="CS1352" s="1">
        <v>0</v>
      </c>
      <c r="CT1352" s="1">
        <v>0</v>
      </c>
    </row>
    <row r="1353" spans="1:98" ht="15.75" x14ac:dyDescent="0.25">
      <c r="A1353" s="1">
        <v>0</v>
      </c>
      <c r="B1353" s="1">
        <v>0</v>
      </c>
      <c r="C1353" s="2">
        <v>0</v>
      </c>
      <c r="D1353" s="90">
        <v>0</v>
      </c>
      <c r="E1353" s="3">
        <v>0</v>
      </c>
      <c r="L1353" s="3">
        <v>0</v>
      </c>
      <c r="M1353" s="3">
        <v>0</v>
      </c>
      <c r="AB1353" s="3">
        <v>0</v>
      </c>
      <c r="AC1353" s="3">
        <v>0</v>
      </c>
      <c r="AF1353" s="3">
        <v>0</v>
      </c>
      <c r="AG1353" s="3">
        <v>0</v>
      </c>
      <c r="AJ1353" s="91">
        <v>0</v>
      </c>
      <c r="AK1353" s="91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6">
        <v>0</v>
      </c>
      <c r="CK1353" s="6">
        <v>0</v>
      </c>
      <c r="CR1353" s="1">
        <v>0</v>
      </c>
      <c r="CS1353" s="1">
        <v>0</v>
      </c>
      <c r="CT1353" s="1">
        <v>0</v>
      </c>
    </row>
    <row r="1354" spans="1:98" ht="15.75" x14ac:dyDescent="0.25">
      <c r="A1354" s="1">
        <v>0</v>
      </c>
      <c r="B1354" s="1">
        <v>0</v>
      </c>
      <c r="C1354" s="2">
        <v>0</v>
      </c>
      <c r="D1354" s="90">
        <v>0</v>
      </c>
      <c r="E1354" s="3">
        <v>0</v>
      </c>
      <c r="L1354" s="3">
        <v>0</v>
      </c>
      <c r="M1354" s="3">
        <v>0</v>
      </c>
      <c r="AB1354" s="3">
        <v>0</v>
      </c>
      <c r="AC1354" s="3">
        <v>0</v>
      </c>
      <c r="AF1354" s="3">
        <v>0</v>
      </c>
      <c r="AG1354" s="3">
        <v>0</v>
      </c>
      <c r="AJ1354" s="91">
        <v>0</v>
      </c>
      <c r="AK1354" s="91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6">
        <v>0</v>
      </c>
      <c r="CK1354" s="6">
        <v>0</v>
      </c>
      <c r="CR1354" s="1">
        <v>0</v>
      </c>
      <c r="CS1354" s="1">
        <v>0</v>
      </c>
      <c r="CT1354" s="1">
        <v>0</v>
      </c>
    </row>
    <row r="1355" spans="1:98" ht="15.75" x14ac:dyDescent="0.25">
      <c r="A1355" s="1">
        <v>0</v>
      </c>
      <c r="B1355" s="1">
        <v>0</v>
      </c>
      <c r="C1355" s="2">
        <v>0</v>
      </c>
      <c r="D1355" s="90">
        <v>0</v>
      </c>
      <c r="E1355" s="3">
        <v>0</v>
      </c>
      <c r="L1355" s="3">
        <v>0</v>
      </c>
      <c r="M1355" s="3">
        <v>0</v>
      </c>
      <c r="AB1355" s="3">
        <v>0</v>
      </c>
      <c r="AC1355" s="3">
        <v>0</v>
      </c>
      <c r="AF1355" s="3">
        <v>0</v>
      </c>
      <c r="AG1355" s="3">
        <v>0</v>
      </c>
      <c r="AJ1355" s="91">
        <v>0</v>
      </c>
      <c r="AK1355" s="91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6">
        <v>0</v>
      </c>
      <c r="CK1355" s="6">
        <v>0</v>
      </c>
      <c r="CR1355" s="1">
        <v>0</v>
      </c>
      <c r="CS1355" s="1">
        <v>0</v>
      </c>
      <c r="CT1355" s="1">
        <v>0</v>
      </c>
    </row>
    <row r="1356" spans="1:98" ht="15.75" x14ac:dyDescent="0.25">
      <c r="A1356" s="1">
        <v>0</v>
      </c>
      <c r="B1356" s="1">
        <v>0</v>
      </c>
      <c r="C1356" s="2">
        <v>0</v>
      </c>
      <c r="D1356" s="90">
        <v>0</v>
      </c>
      <c r="E1356" s="3">
        <v>0</v>
      </c>
      <c r="L1356" s="3">
        <v>0</v>
      </c>
      <c r="M1356" s="3">
        <v>0</v>
      </c>
      <c r="AB1356" s="3">
        <v>0</v>
      </c>
      <c r="AC1356" s="3">
        <v>0</v>
      </c>
      <c r="AF1356" s="3">
        <v>0</v>
      </c>
      <c r="AG1356" s="3">
        <v>0</v>
      </c>
      <c r="AJ1356" s="91">
        <v>0</v>
      </c>
      <c r="AK1356" s="91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6">
        <v>0</v>
      </c>
      <c r="CK1356" s="6">
        <v>0</v>
      </c>
      <c r="CR1356" s="1">
        <v>0</v>
      </c>
      <c r="CS1356" s="1">
        <v>0</v>
      </c>
      <c r="CT1356" s="1">
        <v>0</v>
      </c>
    </row>
    <row r="1357" spans="1:98" ht="15.75" x14ac:dyDescent="0.25">
      <c r="A1357" s="1">
        <v>0</v>
      </c>
      <c r="B1357" s="1">
        <v>0</v>
      </c>
      <c r="C1357" s="2">
        <v>0</v>
      </c>
      <c r="D1357" s="90">
        <v>0</v>
      </c>
      <c r="E1357" s="3">
        <v>0</v>
      </c>
      <c r="L1357" s="3">
        <v>0</v>
      </c>
      <c r="M1357" s="3">
        <v>0</v>
      </c>
      <c r="AB1357" s="3">
        <v>0</v>
      </c>
      <c r="AC1357" s="3">
        <v>0</v>
      </c>
      <c r="AF1357" s="3">
        <v>0</v>
      </c>
      <c r="AG1357" s="3">
        <v>0</v>
      </c>
      <c r="AJ1357" s="91">
        <v>0</v>
      </c>
      <c r="AK1357" s="91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6">
        <v>0</v>
      </c>
      <c r="CK1357" s="6">
        <v>0</v>
      </c>
      <c r="CR1357" s="1">
        <v>0</v>
      </c>
      <c r="CS1357" s="1">
        <v>0</v>
      </c>
      <c r="CT1357" s="1">
        <v>0</v>
      </c>
    </row>
    <row r="1358" spans="1:98" ht="15.75" x14ac:dyDescent="0.25">
      <c r="A1358" s="1">
        <v>0</v>
      </c>
      <c r="B1358" s="1">
        <v>0</v>
      </c>
      <c r="C1358" s="2">
        <v>0</v>
      </c>
      <c r="D1358" s="90">
        <v>0</v>
      </c>
      <c r="E1358" s="3">
        <v>0</v>
      </c>
      <c r="L1358" s="3">
        <v>0</v>
      </c>
      <c r="M1358" s="3">
        <v>0</v>
      </c>
      <c r="AB1358" s="3">
        <v>0</v>
      </c>
      <c r="AC1358" s="3">
        <v>0</v>
      </c>
      <c r="AF1358" s="3">
        <v>0</v>
      </c>
      <c r="AG1358" s="3">
        <v>0</v>
      </c>
      <c r="AJ1358" s="91">
        <v>0</v>
      </c>
      <c r="AK1358" s="91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6">
        <v>0</v>
      </c>
      <c r="CK1358" s="6">
        <v>0</v>
      </c>
      <c r="CR1358" s="1">
        <v>0</v>
      </c>
      <c r="CS1358" s="1">
        <v>0</v>
      </c>
      <c r="CT1358" s="1">
        <v>0</v>
      </c>
    </row>
    <row r="1359" spans="1:98" ht="15.75" x14ac:dyDescent="0.25">
      <c r="A1359" s="1">
        <v>0</v>
      </c>
      <c r="B1359" s="1">
        <v>0</v>
      </c>
      <c r="C1359" s="2">
        <v>0</v>
      </c>
      <c r="D1359" s="90">
        <v>0</v>
      </c>
      <c r="E1359" s="3">
        <v>0</v>
      </c>
      <c r="L1359" s="3">
        <v>0</v>
      </c>
      <c r="M1359" s="3">
        <v>0</v>
      </c>
      <c r="AB1359" s="3">
        <v>0</v>
      </c>
      <c r="AC1359" s="3">
        <v>0</v>
      </c>
      <c r="AF1359" s="3">
        <v>0</v>
      </c>
      <c r="AG1359" s="3">
        <v>0</v>
      </c>
      <c r="AJ1359" s="91">
        <v>0</v>
      </c>
      <c r="AK1359" s="91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6">
        <v>0</v>
      </c>
      <c r="CK1359" s="6">
        <v>0</v>
      </c>
      <c r="CR1359" s="1">
        <v>0</v>
      </c>
      <c r="CS1359" s="1">
        <v>0</v>
      </c>
      <c r="CT1359" s="1">
        <v>0</v>
      </c>
    </row>
    <row r="1360" spans="1:98" ht="15.75" x14ac:dyDescent="0.25">
      <c r="A1360" s="1">
        <v>0</v>
      </c>
      <c r="B1360" s="1">
        <v>0</v>
      </c>
      <c r="C1360" s="2">
        <v>0</v>
      </c>
      <c r="D1360" s="90">
        <v>0</v>
      </c>
      <c r="E1360" s="3">
        <v>0</v>
      </c>
      <c r="L1360" s="3">
        <v>0</v>
      </c>
      <c r="M1360" s="3">
        <v>0</v>
      </c>
      <c r="AB1360" s="3">
        <v>0</v>
      </c>
      <c r="AC1360" s="3">
        <v>0</v>
      </c>
      <c r="AF1360" s="3">
        <v>0</v>
      </c>
      <c r="AG1360" s="3">
        <v>0</v>
      </c>
      <c r="AJ1360" s="91">
        <v>0</v>
      </c>
      <c r="AK1360" s="91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6">
        <v>0</v>
      </c>
      <c r="CK1360" s="6">
        <v>0</v>
      </c>
      <c r="CR1360" s="1">
        <v>0</v>
      </c>
      <c r="CS1360" s="1">
        <v>0</v>
      </c>
      <c r="CT1360" s="1">
        <v>0</v>
      </c>
    </row>
    <row r="1361" spans="1:98" ht="15.75" x14ac:dyDescent="0.25">
      <c r="A1361" s="1">
        <v>0</v>
      </c>
      <c r="B1361" s="1">
        <v>0</v>
      </c>
      <c r="C1361" s="2">
        <v>0</v>
      </c>
      <c r="D1361" s="90">
        <v>0</v>
      </c>
      <c r="E1361" s="3">
        <v>0</v>
      </c>
      <c r="L1361" s="3">
        <v>0</v>
      </c>
      <c r="M1361" s="3">
        <v>0</v>
      </c>
      <c r="AB1361" s="3">
        <v>0</v>
      </c>
      <c r="AC1361" s="3">
        <v>0</v>
      </c>
      <c r="AF1361" s="3">
        <v>0</v>
      </c>
      <c r="AG1361" s="3">
        <v>0</v>
      </c>
      <c r="AJ1361" s="91">
        <v>0</v>
      </c>
      <c r="AK1361" s="91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6">
        <v>0</v>
      </c>
      <c r="CK1361" s="6">
        <v>0</v>
      </c>
      <c r="CR1361" s="1">
        <v>0</v>
      </c>
      <c r="CS1361" s="1">
        <v>0</v>
      </c>
      <c r="CT1361" s="1">
        <v>0</v>
      </c>
    </row>
    <row r="1362" spans="1:98" ht="15.75" x14ac:dyDescent="0.25">
      <c r="A1362" s="1">
        <v>0</v>
      </c>
      <c r="B1362" s="1">
        <v>0</v>
      </c>
      <c r="C1362" s="2">
        <v>0</v>
      </c>
      <c r="D1362" s="90">
        <v>0</v>
      </c>
      <c r="E1362" s="3">
        <v>0</v>
      </c>
      <c r="L1362" s="3">
        <v>0</v>
      </c>
      <c r="M1362" s="3">
        <v>0</v>
      </c>
      <c r="AB1362" s="3">
        <v>0</v>
      </c>
      <c r="AC1362" s="3">
        <v>0</v>
      </c>
      <c r="AF1362" s="3">
        <v>0</v>
      </c>
      <c r="AG1362" s="3">
        <v>0</v>
      </c>
      <c r="AJ1362" s="91">
        <v>0</v>
      </c>
      <c r="AK1362" s="91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6">
        <v>0</v>
      </c>
      <c r="CK1362" s="6">
        <v>0</v>
      </c>
      <c r="CR1362" s="1">
        <v>0</v>
      </c>
      <c r="CS1362" s="1">
        <v>0</v>
      </c>
      <c r="CT1362" s="1">
        <v>0</v>
      </c>
    </row>
    <row r="1363" spans="1:98" ht="15.75" x14ac:dyDescent="0.25">
      <c r="A1363" s="1">
        <v>0</v>
      </c>
      <c r="B1363" s="1">
        <v>0</v>
      </c>
      <c r="C1363" s="2">
        <v>0</v>
      </c>
      <c r="D1363" s="90">
        <v>0</v>
      </c>
      <c r="E1363" s="3">
        <v>0</v>
      </c>
      <c r="L1363" s="3">
        <v>0</v>
      </c>
      <c r="M1363" s="3">
        <v>0</v>
      </c>
      <c r="AB1363" s="3">
        <v>0</v>
      </c>
      <c r="AC1363" s="3">
        <v>0</v>
      </c>
      <c r="AF1363" s="3">
        <v>0</v>
      </c>
      <c r="AG1363" s="3">
        <v>0</v>
      </c>
      <c r="AJ1363" s="91">
        <v>0</v>
      </c>
      <c r="AK1363" s="91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6">
        <v>0</v>
      </c>
      <c r="CK1363" s="6">
        <v>0</v>
      </c>
      <c r="CR1363" s="1">
        <v>0</v>
      </c>
      <c r="CS1363" s="1">
        <v>0</v>
      </c>
      <c r="CT1363" s="1">
        <v>0</v>
      </c>
    </row>
    <row r="1364" spans="1:98" ht="15.75" x14ac:dyDescent="0.25">
      <c r="A1364" s="1">
        <v>0</v>
      </c>
      <c r="B1364" s="1">
        <v>0</v>
      </c>
      <c r="C1364" s="2">
        <v>0</v>
      </c>
      <c r="D1364" s="90">
        <v>0</v>
      </c>
      <c r="E1364" s="3">
        <v>0</v>
      </c>
      <c r="L1364" s="3">
        <v>0</v>
      </c>
      <c r="M1364" s="3">
        <v>0</v>
      </c>
      <c r="AB1364" s="3">
        <v>0</v>
      </c>
      <c r="AC1364" s="3">
        <v>0</v>
      </c>
      <c r="AF1364" s="3">
        <v>0</v>
      </c>
      <c r="AG1364" s="3">
        <v>0</v>
      </c>
      <c r="AJ1364" s="91">
        <v>0</v>
      </c>
      <c r="AK1364" s="91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6">
        <v>0</v>
      </c>
      <c r="CK1364" s="6">
        <v>0</v>
      </c>
      <c r="CR1364" s="1">
        <v>0</v>
      </c>
      <c r="CS1364" s="1">
        <v>0</v>
      </c>
      <c r="CT1364" s="1">
        <v>0</v>
      </c>
    </row>
    <row r="1365" spans="1:98" ht="15.75" x14ac:dyDescent="0.25">
      <c r="A1365" s="1">
        <v>0</v>
      </c>
      <c r="B1365" s="1">
        <v>0</v>
      </c>
      <c r="C1365" s="2">
        <v>0</v>
      </c>
      <c r="D1365" s="90">
        <v>0</v>
      </c>
      <c r="E1365" s="3">
        <v>0</v>
      </c>
      <c r="L1365" s="3">
        <v>0</v>
      </c>
      <c r="M1365" s="3">
        <v>0</v>
      </c>
      <c r="AB1365" s="3">
        <v>0</v>
      </c>
      <c r="AC1365" s="3">
        <v>0</v>
      </c>
      <c r="AF1365" s="3">
        <v>0</v>
      </c>
      <c r="AG1365" s="3">
        <v>0</v>
      </c>
      <c r="AJ1365" s="91">
        <v>0</v>
      </c>
      <c r="AK1365" s="91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6">
        <v>0</v>
      </c>
      <c r="CK1365" s="6">
        <v>0</v>
      </c>
      <c r="CR1365" s="1">
        <v>0</v>
      </c>
      <c r="CS1365" s="1">
        <v>0</v>
      </c>
      <c r="CT1365" s="1">
        <v>0</v>
      </c>
    </row>
    <row r="1366" spans="1:98" ht="15.75" x14ac:dyDescent="0.25">
      <c r="A1366" s="1">
        <v>0</v>
      </c>
      <c r="B1366" s="1">
        <v>0</v>
      </c>
      <c r="C1366" s="2">
        <v>0</v>
      </c>
      <c r="D1366" s="90">
        <v>0</v>
      </c>
      <c r="E1366" s="3">
        <v>0</v>
      </c>
      <c r="L1366" s="3">
        <v>0</v>
      </c>
      <c r="M1366" s="3">
        <v>0</v>
      </c>
      <c r="AB1366" s="3">
        <v>0</v>
      </c>
      <c r="AC1366" s="3">
        <v>0</v>
      </c>
      <c r="AF1366" s="3">
        <v>0</v>
      </c>
      <c r="AG1366" s="3">
        <v>0</v>
      </c>
      <c r="AJ1366" s="91">
        <v>0</v>
      </c>
      <c r="AK1366" s="91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6">
        <v>0</v>
      </c>
      <c r="CK1366" s="6">
        <v>0</v>
      </c>
      <c r="CR1366" s="1">
        <v>0</v>
      </c>
      <c r="CS1366" s="1">
        <v>0</v>
      </c>
      <c r="CT1366" s="1">
        <v>0</v>
      </c>
    </row>
    <row r="1367" spans="1:98" ht="15.75" x14ac:dyDescent="0.25">
      <c r="A1367" s="1">
        <v>0</v>
      </c>
      <c r="B1367" s="1">
        <v>0</v>
      </c>
      <c r="C1367" s="2">
        <v>0</v>
      </c>
      <c r="D1367" s="90">
        <v>0</v>
      </c>
      <c r="E1367" s="3">
        <v>0</v>
      </c>
      <c r="L1367" s="3">
        <v>0</v>
      </c>
      <c r="M1367" s="3">
        <v>0</v>
      </c>
      <c r="AB1367" s="3">
        <v>0</v>
      </c>
      <c r="AC1367" s="3">
        <v>0</v>
      </c>
      <c r="AF1367" s="3">
        <v>0</v>
      </c>
      <c r="AG1367" s="3">
        <v>0</v>
      </c>
      <c r="AJ1367" s="91">
        <v>0</v>
      </c>
      <c r="AK1367" s="91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6">
        <v>0</v>
      </c>
      <c r="CK1367" s="6">
        <v>0</v>
      </c>
      <c r="CR1367" s="1">
        <v>0</v>
      </c>
      <c r="CS1367" s="1">
        <v>0</v>
      </c>
      <c r="CT1367" s="1">
        <v>0</v>
      </c>
    </row>
    <row r="1368" spans="1:98" ht="15.75" x14ac:dyDescent="0.25">
      <c r="A1368" s="1">
        <v>0</v>
      </c>
      <c r="B1368" s="1">
        <v>0</v>
      </c>
      <c r="C1368" s="2">
        <v>0</v>
      </c>
      <c r="D1368" s="90">
        <v>0</v>
      </c>
      <c r="E1368" s="3">
        <v>0</v>
      </c>
      <c r="L1368" s="3">
        <v>0</v>
      </c>
      <c r="M1368" s="3">
        <v>0</v>
      </c>
      <c r="AB1368" s="3">
        <v>0</v>
      </c>
      <c r="AC1368" s="3">
        <v>0</v>
      </c>
      <c r="AF1368" s="3">
        <v>0</v>
      </c>
      <c r="AG1368" s="3">
        <v>0</v>
      </c>
      <c r="AJ1368" s="91">
        <v>0</v>
      </c>
      <c r="AK1368" s="91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6">
        <v>0</v>
      </c>
      <c r="CK1368" s="6">
        <v>0</v>
      </c>
      <c r="CR1368" s="1">
        <v>0</v>
      </c>
      <c r="CS1368" s="1">
        <v>0</v>
      </c>
      <c r="CT1368" s="1">
        <v>0</v>
      </c>
    </row>
    <row r="1369" spans="1:98" ht="15.75" x14ac:dyDescent="0.25">
      <c r="A1369" s="1">
        <v>0</v>
      </c>
      <c r="B1369" s="1">
        <v>0</v>
      </c>
      <c r="C1369" s="2">
        <v>0</v>
      </c>
      <c r="D1369" s="90">
        <v>0</v>
      </c>
      <c r="E1369" s="3">
        <v>0</v>
      </c>
      <c r="L1369" s="3">
        <v>0</v>
      </c>
      <c r="M1369" s="3">
        <v>0</v>
      </c>
      <c r="AB1369" s="3">
        <v>0</v>
      </c>
      <c r="AC1369" s="3">
        <v>0</v>
      </c>
      <c r="AF1369" s="3">
        <v>0</v>
      </c>
      <c r="AG1369" s="3">
        <v>0</v>
      </c>
      <c r="AJ1369" s="91">
        <v>0</v>
      </c>
      <c r="AK1369" s="91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6">
        <v>0</v>
      </c>
      <c r="CK1369" s="6">
        <v>0</v>
      </c>
      <c r="CR1369" s="1">
        <v>0</v>
      </c>
      <c r="CS1369" s="1">
        <v>0</v>
      </c>
      <c r="CT1369" s="1">
        <v>0</v>
      </c>
    </row>
    <row r="1370" spans="1:98" ht="15.75" x14ac:dyDescent="0.25">
      <c r="A1370" s="1">
        <v>0</v>
      </c>
      <c r="B1370" s="1">
        <v>0</v>
      </c>
      <c r="C1370" s="2">
        <v>0</v>
      </c>
      <c r="D1370" s="90">
        <v>0</v>
      </c>
      <c r="E1370" s="3">
        <v>0</v>
      </c>
      <c r="L1370" s="3">
        <v>0</v>
      </c>
      <c r="M1370" s="3">
        <v>0</v>
      </c>
      <c r="AB1370" s="3">
        <v>0</v>
      </c>
      <c r="AC1370" s="3">
        <v>0</v>
      </c>
      <c r="AF1370" s="3">
        <v>0</v>
      </c>
      <c r="AG1370" s="3">
        <v>0</v>
      </c>
      <c r="AJ1370" s="91">
        <v>0</v>
      </c>
      <c r="AK1370" s="91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6">
        <v>0</v>
      </c>
      <c r="CK1370" s="6">
        <v>0</v>
      </c>
      <c r="CR1370" s="1">
        <v>0</v>
      </c>
      <c r="CS1370" s="1">
        <v>0</v>
      </c>
      <c r="CT1370" s="1">
        <v>0</v>
      </c>
    </row>
    <row r="1371" spans="1:98" ht="15.75" x14ac:dyDescent="0.25">
      <c r="A1371" s="1">
        <v>0</v>
      </c>
      <c r="B1371" s="1">
        <v>0</v>
      </c>
      <c r="C1371" s="2">
        <v>0</v>
      </c>
      <c r="D1371" s="90">
        <v>0</v>
      </c>
      <c r="E1371" s="3">
        <v>0</v>
      </c>
      <c r="L1371" s="3">
        <v>0</v>
      </c>
      <c r="M1371" s="3">
        <v>0</v>
      </c>
      <c r="AB1371" s="3">
        <v>0</v>
      </c>
      <c r="AC1371" s="3">
        <v>0</v>
      </c>
      <c r="AF1371" s="3">
        <v>0</v>
      </c>
      <c r="AG1371" s="3">
        <v>0</v>
      </c>
      <c r="AJ1371" s="91">
        <v>0</v>
      </c>
      <c r="AK1371" s="91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6">
        <v>0</v>
      </c>
      <c r="CK1371" s="6">
        <v>0</v>
      </c>
      <c r="CR1371" s="1">
        <v>0</v>
      </c>
      <c r="CS1371" s="1">
        <v>0</v>
      </c>
      <c r="CT1371" s="1">
        <v>0</v>
      </c>
    </row>
    <row r="1372" spans="1:98" ht="15.75" x14ac:dyDescent="0.25">
      <c r="A1372" s="1">
        <v>0</v>
      </c>
      <c r="B1372" s="1">
        <v>0</v>
      </c>
      <c r="C1372" s="2">
        <v>0</v>
      </c>
      <c r="D1372" s="90">
        <v>0</v>
      </c>
      <c r="E1372" s="3">
        <v>0</v>
      </c>
      <c r="L1372" s="3">
        <v>0</v>
      </c>
      <c r="M1372" s="3">
        <v>0</v>
      </c>
      <c r="AB1372" s="3">
        <v>0</v>
      </c>
      <c r="AC1372" s="3">
        <v>0</v>
      </c>
      <c r="AF1372" s="3">
        <v>0</v>
      </c>
      <c r="AG1372" s="3">
        <v>0</v>
      </c>
      <c r="AJ1372" s="91">
        <v>0</v>
      </c>
      <c r="AK1372" s="91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6">
        <v>0</v>
      </c>
      <c r="CK1372" s="6">
        <v>0</v>
      </c>
      <c r="CR1372" s="1">
        <v>0</v>
      </c>
      <c r="CS1372" s="1">
        <v>0</v>
      </c>
      <c r="CT1372" s="1">
        <v>0</v>
      </c>
    </row>
    <row r="1373" spans="1:98" ht="15.75" x14ac:dyDescent="0.25">
      <c r="A1373" s="1">
        <v>0</v>
      </c>
      <c r="B1373" s="1">
        <v>0</v>
      </c>
      <c r="C1373" s="2">
        <v>0</v>
      </c>
      <c r="D1373" s="90">
        <v>0</v>
      </c>
      <c r="E1373" s="3">
        <v>0</v>
      </c>
      <c r="L1373" s="3">
        <v>0</v>
      </c>
      <c r="M1373" s="3">
        <v>0</v>
      </c>
      <c r="AB1373" s="3">
        <v>0</v>
      </c>
      <c r="AC1373" s="3">
        <v>0</v>
      </c>
      <c r="AF1373" s="3">
        <v>0</v>
      </c>
      <c r="AG1373" s="3">
        <v>0</v>
      </c>
      <c r="AJ1373" s="91">
        <v>0</v>
      </c>
      <c r="AK1373" s="91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6">
        <v>0</v>
      </c>
      <c r="CK1373" s="6">
        <v>0</v>
      </c>
      <c r="CR1373" s="1">
        <v>0</v>
      </c>
      <c r="CS1373" s="1">
        <v>0</v>
      </c>
      <c r="CT1373" s="1">
        <v>0</v>
      </c>
    </row>
    <row r="1374" spans="1:98" ht="15.75" x14ac:dyDescent="0.25">
      <c r="A1374" s="1">
        <v>0</v>
      </c>
      <c r="B1374" s="1">
        <v>0</v>
      </c>
      <c r="C1374" s="2">
        <v>0</v>
      </c>
      <c r="D1374" s="90">
        <v>0</v>
      </c>
      <c r="E1374" s="3">
        <v>0</v>
      </c>
      <c r="L1374" s="3">
        <v>0</v>
      </c>
      <c r="M1374" s="3">
        <v>0</v>
      </c>
      <c r="AB1374" s="3">
        <v>0</v>
      </c>
      <c r="AC1374" s="3">
        <v>0</v>
      </c>
      <c r="AF1374" s="3">
        <v>0</v>
      </c>
      <c r="AG1374" s="3">
        <v>0</v>
      </c>
      <c r="AJ1374" s="91">
        <v>0</v>
      </c>
      <c r="AK1374" s="91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6">
        <v>0</v>
      </c>
      <c r="CK1374" s="6">
        <v>0</v>
      </c>
      <c r="CR1374" s="1">
        <v>0</v>
      </c>
      <c r="CS1374" s="1">
        <v>0</v>
      </c>
      <c r="CT1374" s="1">
        <v>0</v>
      </c>
    </row>
    <row r="1375" spans="1:98" ht="15.75" x14ac:dyDescent="0.25">
      <c r="A1375" s="1">
        <v>0</v>
      </c>
      <c r="B1375" s="1">
        <v>0</v>
      </c>
      <c r="C1375" s="2">
        <v>0</v>
      </c>
      <c r="D1375" s="90">
        <v>0</v>
      </c>
      <c r="E1375" s="3">
        <v>0</v>
      </c>
      <c r="L1375" s="3">
        <v>0</v>
      </c>
      <c r="M1375" s="3">
        <v>0</v>
      </c>
      <c r="AB1375" s="3">
        <v>0</v>
      </c>
      <c r="AC1375" s="3">
        <v>0</v>
      </c>
      <c r="AF1375" s="3">
        <v>0</v>
      </c>
      <c r="AG1375" s="3">
        <v>0</v>
      </c>
      <c r="AJ1375" s="91">
        <v>0</v>
      </c>
      <c r="AK1375" s="91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6">
        <v>0</v>
      </c>
      <c r="CK1375" s="6">
        <v>0</v>
      </c>
      <c r="CR1375" s="1">
        <v>0</v>
      </c>
      <c r="CS1375" s="1">
        <v>0</v>
      </c>
      <c r="CT1375" s="1">
        <v>0</v>
      </c>
    </row>
    <row r="1376" spans="1:98" ht="15.75" x14ac:dyDescent="0.25">
      <c r="A1376" s="1">
        <v>0</v>
      </c>
      <c r="B1376" s="1">
        <v>0</v>
      </c>
      <c r="C1376" s="2">
        <v>0</v>
      </c>
      <c r="D1376" s="90">
        <v>0</v>
      </c>
      <c r="E1376" s="3">
        <v>0</v>
      </c>
      <c r="L1376" s="3">
        <v>0</v>
      </c>
      <c r="M1376" s="3">
        <v>0</v>
      </c>
      <c r="AB1376" s="3">
        <v>0</v>
      </c>
      <c r="AC1376" s="3">
        <v>0</v>
      </c>
      <c r="AF1376" s="3">
        <v>0</v>
      </c>
      <c r="AG1376" s="3">
        <v>0</v>
      </c>
      <c r="AJ1376" s="91">
        <v>0</v>
      </c>
      <c r="AK1376" s="91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6">
        <v>0</v>
      </c>
      <c r="CK1376" s="6">
        <v>0</v>
      </c>
      <c r="CR1376" s="1">
        <v>0</v>
      </c>
      <c r="CS1376" s="1">
        <v>0</v>
      </c>
      <c r="CT1376" s="1">
        <v>0</v>
      </c>
    </row>
    <row r="1377" spans="1:98" ht="15.75" x14ac:dyDescent="0.25">
      <c r="A1377" s="1">
        <v>0</v>
      </c>
      <c r="B1377" s="1">
        <v>0</v>
      </c>
      <c r="C1377" s="2">
        <v>0</v>
      </c>
      <c r="D1377" s="90">
        <v>0</v>
      </c>
      <c r="E1377" s="3">
        <v>0</v>
      </c>
      <c r="L1377" s="3">
        <v>0</v>
      </c>
      <c r="M1377" s="3">
        <v>0</v>
      </c>
      <c r="AB1377" s="3">
        <v>0</v>
      </c>
      <c r="AC1377" s="3">
        <v>0</v>
      </c>
      <c r="AF1377" s="3">
        <v>0</v>
      </c>
      <c r="AG1377" s="3">
        <v>0</v>
      </c>
      <c r="AJ1377" s="91">
        <v>0</v>
      </c>
      <c r="AK1377" s="91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6">
        <v>0</v>
      </c>
      <c r="CK1377" s="6">
        <v>0</v>
      </c>
      <c r="CR1377" s="1">
        <v>0</v>
      </c>
      <c r="CS1377" s="1">
        <v>0</v>
      </c>
      <c r="CT1377" s="1">
        <v>0</v>
      </c>
    </row>
    <row r="1378" spans="1:98" ht="15.75" x14ac:dyDescent="0.25">
      <c r="A1378" s="1">
        <v>0</v>
      </c>
      <c r="B1378" s="1">
        <v>0</v>
      </c>
      <c r="C1378" s="2">
        <v>0</v>
      </c>
      <c r="D1378" s="90">
        <v>0</v>
      </c>
      <c r="E1378" s="3">
        <v>0</v>
      </c>
      <c r="L1378" s="3">
        <v>0</v>
      </c>
      <c r="M1378" s="3">
        <v>0</v>
      </c>
      <c r="AB1378" s="3">
        <v>0</v>
      </c>
      <c r="AC1378" s="3">
        <v>0</v>
      </c>
      <c r="AF1378" s="3">
        <v>0</v>
      </c>
      <c r="AG1378" s="3">
        <v>0</v>
      </c>
      <c r="AJ1378" s="91">
        <v>0</v>
      </c>
      <c r="AK1378" s="91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6">
        <v>0</v>
      </c>
      <c r="CK1378" s="6">
        <v>0</v>
      </c>
      <c r="CR1378" s="1">
        <v>0</v>
      </c>
      <c r="CS1378" s="1">
        <v>0</v>
      </c>
      <c r="CT1378" s="1">
        <v>0</v>
      </c>
    </row>
    <row r="1379" spans="1:98" ht="15.75" x14ac:dyDescent="0.25">
      <c r="A1379" s="1">
        <v>0</v>
      </c>
      <c r="B1379" s="1">
        <v>0</v>
      </c>
      <c r="C1379" s="2">
        <v>0</v>
      </c>
      <c r="D1379" s="90">
        <v>0</v>
      </c>
      <c r="E1379" s="3">
        <v>0</v>
      </c>
      <c r="L1379" s="3">
        <v>0</v>
      </c>
      <c r="M1379" s="3">
        <v>0</v>
      </c>
      <c r="AB1379" s="3">
        <v>0</v>
      </c>
      <c r="AC1379" s="3">
        <v>0</v>
      </c>
      <c r="AF1379" s="3">
        <v>0</v>
      </c>
      <c r="AG1379" s="3">
        <v>0</v>
      </c>
      <c r="AJ1379" s="91">
        <v>0</v>
      </c>
      <c r="AK1379" s="91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6">
        <v>0</v>
      </c>
      <c r="CK1379" s="6">
        <v>0</v>
      </c>
      <c r="CR1379" s="1">
        <v>0</v>
      </c>
      <c r="CS1379" s="1">
        <v>0</v>
      </c>
      <c r="CT1379" s="1">
        <v>0</v>
      </c>
    </row>
    <row r="1380" spans="1:98" ht="15.75" x14ac:dyDescent="0.25">
      <c r="A1380" s="1">
        <v>0</v>
      </c>
      <c r="B1380" s="1">
        <v>0</v>
      </c>
      <c r="C1380" s="2">
        <v>0</v>
      </c>
      <c r="D1380" s="90">
        <v>0</v>
      </c>
      <c r="E1380" s="3">
        <v>0</v>
      </c>
      <c r="L1380" s="3">
        <v>0</v>
      </c>
      <c r="M1380" s="3">
        <v>0</v>
      </c>
      <c r="AB1380" s="3">
        <v>0</v>
      </c>
      <c r="AC1380" s="3">
        <v>0</v>
      </c>
      <c r="AF1380" s="3">
        <v>0</v>
      </c>
      <c r="AG1380" s="3">
        <v>0</v>
      </c>
      <c r="AJ1380" s="91">
        <v>0</v>
      </c>
      <c r="AK1380" s="91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6">
        <v>0</v>
      </c>
      <c r="CK1380" s="6">
        <v>0</v>
      </c>
      <c r="CR1380" s="1">
        <v>0</v>
      </c>
      <c r="CS1380" s="1">
        <v>0</v>
      </c>
      <c r="CT1380" s="1">
        <v>0</v>
      </c>
    </row>
    <row r="1381" spans="1:98" ht="15.75" x14ac:dyDescent="0.25">
      <c r="A1381" s="1">
        <v>0</v>
      </c>
      <c r="B1381" s="1">
        <v>0</v>
      </c>
      <c r="C1381" s="2">
        <v>0</v>
      </c>
      <c r="D1381" s="90">
        <v>0</v>
      </c>
      <c r="E1381" s="3">
        <v>0</v>
      </c>
      <c r="L1381" s="3">
        <v>0</v>
      </c>
      <c r="M1381" s="3">
        <v>0</v>
      </c>
      <c r="AB1381" s="3">
        <v>0</v>
      </c>
      <c r="AC1381" s="3">
        <v>0</v>
      </c>
      <c r="AF1381" s="3">
        <v>0</v>
      </c>
      <c r="AG1381" s="3">
        <v>0</v>
      </c>
      <c r="AJ1381" s="91">
        <v>0</v>
      </c>
      <c r="AK1381" s="91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6">
        <v>0</v>
      </c>
      <c r="CK1381" s="6">
        <v>0</v>
      </c>
      <c r="CR1381" s="1">
        <v>0</v>
      </c>
      <c r="CS1381" s="1">
        <v>0</v>
      </c>
      <c r="CT1381" s="1">
        <v>0</v>
      </c>
    </row>
    <row r="1382" spans="1:98" ht="15.75" x14ac:dyDescent="0.25">
      <c r="A1382" s="1">
        <v>0</v>
      </c>
      <c r="B1382" s="1">
        <v>0</v>
      </c>
      <c r="C1382" s="2">
        <v>0</v>
      </c>
      <c r="D1382" s="90">
        <v>0</v>
      </c>
      <c r="E1382" s="3">
        <v>0</v>
      </c>
      <c r="L1382" s="3">
        <v>0</v>
      </c>
      <c r="M1382" s="3">
        <v>0</v>
      </c>
      <c r="AB1382" s="3">
        <v>0</v>
      </c>
      <c r="AC1382" s="3">
        <v>0</v>
      </c>
      <c r="AF1382" s="3">
        <v>0</v>
      </c>
      <c r="AG1382" s="3">
        <v>0</v>
      </c>
      <c r="AJ1382" s="91">
        <v>0</v>
      </c>
      <c r="AK1382" s="91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6">
        <v>0</v>
      </c>
      <c r="CK1382" s="6">
        <v>0</v>
      </c>
      <c r="CR1382" s="1">
        <v>0</v>
      </c>
      <c r="CS1382" s="1">
        <v>0</v>
      </c>
      <c r="CT1382" s="1">
        <v>0</v>
      </c>
    </row>
    <row r="1383" spans="1:98" ht="15.75" x14ac:dyDescent="0.25">
      <c r="A1383" s="1">
        <v>0</v>
      </c>
      <c r="B1383" s="1">
        <v>0</v>
      </c>
      <c r="C1383" s="2">
        <v>0</v>
      </c>
      <c r="D1383" s="90">
        <v>0</v>
      </c>
      <c r="E1383" s="3">
        <v>0</v>
      </c>
      <c r="L1383" s="3">
        <v>0</v>
      </c>
      <c r="M1383" s="3">
        <v>0</v>
      </c>
      <c r="AB1383" s="3">
        <v>0</v>
      </c>
      <c r="AC1383" s="3">
        <v>0</v>
      </c>
      <c r="AF1383" s="3">
        <v>0</v>
      </c>
      <c r="AG1383" s="3">
        <v>0</v>
      </c>
      <c r="AJ1383" s="91">
        <v>0</v>
      </c>
      <c r="AK1383" s="91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6">
        <v>0</v>
      </c>
      <c r="CK1383" s="6">
        <v>0</v>
      </c>
      <c r="CR1383" s="1">
        <v>0</v>
      </c>
      <c r="CS1383" s="1">
        <v>0</v>
      </c>
      <c r="CT1383" s="1">
        <v>0</v>
      </c>
    </row>
    <row r="1384" spans="1:98" ht="15.75" x14ac:dyDescent="0.25">
      <c r="A1384" s="1">
        <v>0</v>
      </c>
      <c r="B1384" s="1">
        <v>0</v>
      </c>
      <c r="C1384" s="2">
        <v>0</v>
      </c>
      <c r="D1384" s="90">
        <v>0</v>
      </c>
      <c r="E1384" s="3">
        <v>0</v>
      </c>
      <c r="L1384" s="3">
        <v>0</v>
      </c>
      <c r="M1384" s="3">
        <v>0</v>
      </c>
      <c r="AB1384" s="3">
        <v>0</v>
      </c>
      <c r="AC1384" s="3">
        <v>0</v>
      </c>
      <c r="AF1384" s="3">
        <v>0</v>
      </c>
      <c r="AG1384" s="3">
        <v>0</v>
      </c>
      <c r="AJ1384" s="91">
        <v>0</v>
      </c>
      <c r="AK1384" s="91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6">
        <v>0</v>
      </c>
      <c r="CK1384" s="6">
        <v>0</v>
      </c>
      <c r="CR1384" s="1">
        <v>0</v>
      </c>
      <c r="CS1384" s="1">
        <v>0</v>
      </c>
      <c r="CT1384" s="1">
        <v>0</v>
      </c>
    </row>
    <row r="1385" spans="1:98" ht="15.75" x14ac:dyDescent="0.25">
      <c r="A1385" s="1">
        <v>0</v>
      </c>
      <c r="B1385" s="1">
        <v>0</v>
      </c>
      <c r="C1385" s="2">
        <v>0</v>
      </c>
      <c r="D1385" s="90">
        <v>0</v>
      </c>
      <c r="E1385" s="3">
        <v>0</v>
      </c>
      <c r="L1385" s="3">
        <v>0</v>
      </c>
      <c r="M1385" s="3">
        <v>0</v>
      </c>
      <c r="AB1385" s="3">
        <v>0</v>
      </c>
      <c r="AC1385" s="3">
        <v>0</v>
      </c>
      <c r="AF1385" s="3">
        <v>0</v>
      </c>
      <c r="AG1385" s="3">
        <v>0</v>
      </c>
      <c r="AJ1385" s="91">
        <v>0</v>
      </c>
      <c r="AK1385" s="91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6">
        <v>0</v>
      </c>
      <c r="CK1385" s="6">
        <v>0</v>
      </c>
      <c r="CR1385" s="1">
        <v>0</v>
      </c>
      <c r="CS1385" s="1">
        <v>0</v>
      </c>
      <c r="CT1385" s="1">
        <v>0</v>
      </c>
    </row>
    <row r="1386" spans="1:98" ht="15.75" x14ac:dyDescent="0.25">
      <c r="A1386" s="1">
        <v>0</v>
      </c>
      <c r="B1386" s="1">
        <v>0</v>
      </c>
      <c r="C1386" s="2">
        <v>0</v>
      </c>
      <c r="D1386" s="90">
        <v>0</v>
      </c>
      <c r="E1386" s="3">
        <v>0</v>
      </c>
      <c r="L1386" s="3">
        <v>0</v>
      </c>
      <c r="M1386" s="3">
        <v>0</v>
      </c>
      <c r="AB1386" s="3">
        <v>0</v>
      </c>
      <c r="AC1386" s="3">
        <v>0</v>
      </c>
      <c r="AF1386" s="3">
        <v>0</v>
      </c>
      <c r="AG1386" s="3">
        <v>0</v>
      </c>
      <c r="AJ1386" s="91">
        <v>0</v>
      </c>
      <c r="AK1386" s="91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6">
        <v>0</v>
      </c>
      <c r="CK1386" s="6">
        <v>0</v>
      </c>
      <c r="CR1386" s="1">
        <v>0</v>
      </c>
      <c r="CS1386" s="1">
        <v>0</v>
      </c>
      <c r="CT1386" s="1">
        <v>0</v>
      </c>
    </row>
    <row r="1387" spans="1:98" ht="15.75" x14ac:dyDescent="0.25">
      <c r="A1387" s="1">
        <v>0</v>
      </c>
      <c r="B1387" s="1">
        <v>0</v>
      </c>
      <c r="C1387" s="2">
        <v>0</v>
      </c>
      <c r="D1387" s="90">
        <v>0</v>
      </c>
      <c r="E1387" s="3">
        <v>0</v>
      </c>
      <c r="L1387" s="3">
        <v>0</v>
      </c>
      <c r="M1387" s="3">
        <v>0</v>
      </c>
      <c r="AB1387" s="3">
        <v>0</v>
      </c>
      <c r="AC1387" s="3">
        <v>0</v>
      </c>
      <c r="AF1387" s="3">
        <v>0</v>
      </c>
      <c r="AG1387" s="3">
        <v>0</v>
      </c>
      <c r="AJ1387" s="91">
        <v>0</v>
      </c>
      <c r="AK1387" s="91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6">
        <v>0</v>
      </c>
      <c r="CK1387" s="6">
        <v>0</v>
      </c>
      <c r="CR1387" s="1">
        <v>0</v>
      </c>
      <c r="CS1387" s="1">
        <v>0</v>
      </c>
      <c r="CT1387" s="1">
        <v>0</v>
      </c>
    </row>
    <row r="1388" spans="1:98" ht="15.75" x14ac:dyDescent="0.25">
      <c r="A1388" s="1">
        <v>0</v>
      </c>
      <c r="B1388" s="1">
        <v>0</v>
      </c>
      <c r="C1388" s="2">
        <v>0</v>
      </c>
      <c r="D1388" s="90">
        <v>0</v>
      </c>
      <c r="E1388" s="3">
        <v>0</v>
      </c>
      <c r="L1388" s="3">
        <v>0</v>
      </c>
      <c r="M1388" s="3">
        <v>0</v>
      </c>
      <c r="AB1388" s="3">
        <v>0</v>
      </c>
      <c r="AC1388" s="3">
        <v>0</v>
      </c>
      <c r="AF1388" s="3">
        <v>0</v>
      </c>
      <c r="AG1388" s="3">
        <v>0</v>
      </c>
      <c r="AJ1388" s="91">
        <v>0</v>
      </c>
      <c r="AK1388" s="91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6">
        <v>0</v>
      </c>
      <c r="CK1388" s="6">
        <v>0</v>
      </c>
      <c r="CR1388" s="1">
        <v>0</v>
      </c>
      <c r="CS1388" s="1">
        <v>0</v>
      </c>
      <c r="CT1388" s="1">
        <v>0</v>
      </c>
    </row>
    <row r="1389" spans="1:98" ht="15.75" x14ac:dyDescent="0.25">
      <c r="A1389" s="1">
        <v>0</v>
      </c>
      <c r="B1389" s="1">
        <v>0</v>
      </c>
      <c r="C1389" s="2">
        <v>0</v>
      </c>
      <c r="D1389" s="90">
        <v>0</v>
      </c>
      <c r="E1389" s="3">
        <v>0</v>
      </c>
      <c r="L1389" s="3">
        <v>0</v>
      </c>
      <c r="M1389" s="3">
        <v>0</v>
      </c>
      <c r="AB1389" s="3">
        <v>0</v>
      </c>
      <c r="AC1389" s="3">
        <v>0</v>
      </c>
      <c r="AF1389" s="3">
        <v>0</v>
      </c>
      <c r="AG1389" s="3">
        <v>0</v>
      </c>
      <c r="AJ1389" s="91">
        <v>0</v>
      </c>
      <c r="AK1389" s="91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6">
        <v>0</v>
      </c>
      <c r="CK1389" s="6">
        <v>0</v>
      </c>
      <c r="CR1389" s="1">
        <v>0</v>
      </c>
      <c r="CS1389" s="1">
        <v>0</v>
      </c>
      <c r="CT1389" s="1">
        <v>0</v>
      </c>
    </row>
    <row r="1390" spans="1:98" ht="15.75" x14ac:dyDescent="0.25">
      <c r="A1390" s="1">
        <v>0</v>
      </c>
      <c r="B1390" s="1">
        <v>0</v>
      </c>
      <c r="C1390" s="2">
        <v>0</v>
      </c>
      <c r="D1390" s="90">
        <v>0</v>
      </c>
      <c r="E1390" s="3">
        <v>0</v>
      </c>
      <c r="L1390" s="3">
        <v>0</v>
      </c>
      <c r="M1390" s="3">
        <v>0</v>
      </c>
      <c r="AB1390" s="3">
        <v>0</v>
      </c>
      <c r="AC1390" s="3">
        <v>0</v>
      </c>
      <c r="AF1390" s="3">
        <v>0</v>
      </c>
      <c r="AG1390" s="3">
        <v>0</v>
      </c>
      <c r="AJ1390" s="91">
        <v>0</v>
      </c>
      <c r="AK1390" s="91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6">
        <v>0</v>
      </c>
      <c r="CK1390" s="6">
        <v>0</v>
      </c>
      <c r="CR1390" s="1">
        <v>0</v>
      </c>
      <c r="CS1390" s="1">
        <v>0</v>
      </c>
      <c r="CT1390" s="1">
        <v>0</v>
      </c>
    </row>
    <row r="1391" spans="1:98" ht="15.75" x14ac:dyDescent="0.25">
      <c r="A1391" s="1">
        <v>0</v>
      </c>
      <c r="B1391" s="1">
        <v>0</v>
      </c>
      <c r="C1391" s="2">
        <v>0</v>
      </c>
      <c r="D1391" s="90">
        <v>0</v>
      </c>
      <c r="E1391" s="3">
        <v>0</v>
      </c>
      <c r="L1391" s="3">
        <v>0</v>
      </c>
      <c r="M1391" s="3">
        <v>0</v>
      </c>
      <c r="AB1391" s="3">
        <v>0</v>
      </c>
      <c r="AC1391" s="3">
        <v>0</v>
      </c>
      <c r="AF1391" s="3">
        <v>0</v>
      </c>
      <c r="AG1391" s="3">
        <v>0</v>
      </c>
      <c r="AJ1391" s="91">
        <v>0</v>
      </c>
      <c r="AK1391" s="91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6">
        <v>0</v>
      </c>
      <c r="CK1391" s="6">
        <v>0</v>
      </c>
      <c r="CR1391" s="1">
        <v>0</v>
      </c>
      <c r="CS1391" s="1">
        <v>0</v>
      </c>
      <c r="CT1391" s="1">
        <v>0</v>
      </c>
    </row>
    <row r="1392" spans="1:98" ht="15.75" x14ac:dyDescent="0.25">
      <c r="A1392" s="1">
        <v>0</v>
      </c>
      <c r="B1392" s="1">
        <v>0</v>
      </c>
      <c r="C1392" s="2">
        <v>0</v>
      </c>
      <c r="D1392" s="90">
        <v>0</v>
      </c>
      <c r="E1392" s="3">
        <v>0</v>
      </c>
      <c r="L1392" s="3">
        <v>0</v>
      </c>
      <c r="M1392" s="3">
        <v>0</v>
      </c>
      <c r="AB1392" s="3">
        <v>0</v>
      </c>
      <c r="AC1392" s="3">
        <v>0</v>
      </c>
      <c r="AF1392" s="3">
        <v>0</v>
      </c>
      <c r="AG1392" s="3">
        <v>0</v>
      </c>
      <c r="AJ1392" s="91">
        <v>0</v>
      </c>
      <c r="AK1392" s="91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6">
        <v>0</v>
      </c>
      <c r="CK1392" s="6">
        <v>0</v>
      </c>
      <c r="CR1392" s="1">
        <v>0</v>
      </c>
      <c r="CS1392" s="1">
        <v>0</v>
      </c>
      <c r="CT1392" s="1">
        <v>0</v>
      </c>
    </row>
    <row r="1393" spans="1:98" ht="15.75" x14ac:dyDescent="0.25">
      <c r="A1393" s="1">
        <v>0</v>
      </c>
      <c r="B1393" s="1">
        <v>0</v>
      </c>
      <c r="C1393" s="2">
        <v>0</v>
      </c>
      <c r="D1393" s="90">
        <v>0</v>
      </c>
      <c r="E1393" s="3">
        <v>0</v>
      </c>
      <c r="L1393" s="3">
        <v>0</v>
      </c>
      <c r="M1393" s="3">
        <v>0</v>
      </c>
      <c r="AB1393" s="3">
        <v>0</v>
      </c>
      <c r="AC1393" s="3">
        <v>0</v>
      </c>
      <c r="AF1393" s="3">
        <v>0</v>
      </c>
      <c r="AG1393" s="3">
        <v>0</v>
      </c>
      <c r="AJ1393" s="91">
        <v>0</v>
      </c>
      <c r="AK1393" s="91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6">
        <v>0</v>
      </c>
      <c r="CK1393" s="6">
        <v>0</v>
      </c>
      <c r="CR1393" s="1">
        <v>0</v>
      </c>
      <c r="CS1393" s="1">
        <v>0</v>
      </c>
      <c r="CT1393" s="1">
        <v>0</v>
      </c>
    </row>
    <row r="1394" spans="1:98" ht="15.75" x14ac:dyDescent="0.25">
      <c r="A1394" s="1">
        <v>0</v>
      </c>
      <c r="B1394" s="1">
        <v>0</v>
      </c>
      <c r="C1394" s="2">
        <v>0</v>
      </c>
      <c r="D1394" s="90">
        <v>0</v>
      </c>
      <c r="E1394" s="3">
        <v>0</v>
      </c>
      <c r="L1394" s="3">
        <v>0</v>
      </c>
      <c r="M1394" s="3">
        <v>0</v>
      </c>
      <c r="AB1394" s="3">
        <v>0</v>
      </c>
      <c r="AC1394" s="3">
        <v>0</v>
      </c>
      <c r="AF1394" s="3">
        <v>0</v>
      </c>
      <c r="AG1394" s="3">
        <v>0</v>
      </c>
      <c r="AJ1394" s="91">
        <v>0</v>
      </c>
      <c r="AK1394" s="91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6">
        <v>0</v>
      </c>
      <c r="CK1394" s="6">
        <v>0</v>
      </c>
      <c r="CR1394" s="1">
        <v>0</v>
      </c>
      <c r="CS1394" s="1">
        <v>0</v>
      </c>
      <c r="CT1394" s="1">
        <v>0</v>
      </c>
    </row>
    <row r="1395" spans="1:98" ht="15.75" x14ac:dyDescent="0.25">
      <c r="A1395" s="1">
        <v>0</v>
      </c>
      <c r="B1395" s="1">
        <v>0</v>
      </c>
      <c r="C1395" s="2">
        <v>0</v>
      </c>
      <c r="D1395" s="90">
        <v>0</v>
      </c>
      <c r="E1395" s="3">
        <v>0</v>
      </c>
      <c r="L1395" s="3">
        <v>0</v>
      </c>
      <c r="M1395" s="3">
        <v>0</v>
      </c>
      <c r="AB1395" s="3">
        <v>0</v>
      </c>
      <c r="AC1395" s="3">
        <v>0</v>
      </c>
      <c r="AF1395" s="3">
        <v>0</v>
      </c>
      <c r="AG1395" s="3">
        <v>0</v>
      </c>
      <c r="AJ1395" s="91">
        <v>0</v>
      </c>
      <c r="AK1395" s="91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6">
        <v>0</v>
      </c>
      <c r="CK1395" s="6">
        <v>0</v>
      </c>
      <c r="CR1395" s="1">
        <v>0</v>
      </c>
      <c r="CS1395" s="1">
        <v>0</v>
      </c>
      <c r="CT1395" s="1">
        <v>0</v>
      </c>
    </row>
    <row r="1396" spans="1:98" ht="15.75" x14ac:dyDescent="0.25">
      <c r="A1396" s="1">
        <v>0</v>
      </c>
      <c r="B1396" s="1">
        <v>0</v>
      </c>
      <c r="C1396" s="2">
        <v>0</v>
      </c>
      <c r="D1396" s="90">
        <v>0</v>
      </c>
      <c r="E1396" s="3">
        <v>0</v>
      </c>
      <c r="L1396" s="3">
        <v>0</v>
      </c>
      <c r="M1396" s="3">
        <v>0</v>
      </c>
      <c r="AB1396" s="3">
        <v>0</v>
      </c>
      <c r="AC1396" s="3">
        <v>0</v>
      </c>
      <c r="AF1396" s="3">
        <v>0</v>
      </c>
      <c r="AG1396" s="3">
        <v>0</v>
      </c>
      <c r="AJ1396" s="91">
        <v>0</v>
      </c>
      <c r="AK1396" s="91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6">
        <v>0</v>
      </c>
      <c r="CK1396" s="6">
        <v>0</v>
      </c>
      <c r="CR1396" s="1">
        <v>0</v>
      </c>
      <c r="CS1396" s="1">
        <v>0</v>
      </c>
      <c r="CT1396" s="1">
        <v>0</v>
      </c>
    </row>
    <row r="1397" spans="1:98" ht="15.75" x14ac:dyDescent="0.25">
      <c r="A1397" s="1">
        <v>0</v>
      </c>
      <c r="B1397" s="1">
        <v>0</v>
      </c>
      <c r="C1397" s="2">
        <v>0</v>
      </c>
      <c r="D1397" s="90">
        <v>0</v>
      </c>
      <c r="E1397" s="3">
        <v>0</v>
      </c>
      <c r="L1397" s="3">
        <v>0</v>
      </c>
      <c r="M1397" s="3">
        <v>0</v>
      </c>
      <c r="AB1397" s="3">
        <v>0</v>
      </c>
      <c r="AC1397" s="3">
        <v>0</v>
      </c>
      <c r="AF1397" s="3">
        <v>0</v>
      </c>
      <c r="AG1397" s="3">
        <v>0</v>
      </c>
      <c r="AJ1397" s="91">
        <v>0</v>
      </c>
      <c r="AK1397" s="91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6">
        <v>0</v>
      </c>
      <c r="CK1397" s="6">
        <v>0</v>
      </c>
      <c r="CR1397" s="1">
        <v>0</v>
      </c>
      <c r="CS1397" s="1">
        <v>0</v>
      </c>
      <c r="CT1397" s="1">
        <v>0</v>
      </c>
    </row>
    <row r="1398" spans="1:98" ht="15.75" x14ac:dyDescent="0.25">
      <c r="A1398" s="1">
        <v>0</v>
      </c>
      <c r="B1398" s="1">
        <v>0</v>
      </c>
      <c r="C1398" s="2">
        <v>0</v>
      </c>
      <c r="D1398" s="90">
        <v>0</v>
      </c>
      <c r="E1398" s="3">
        <v>0</v>
      </c>
      <c r="L1398" s="3">
        <v>0</v>
      </c>
      <c r="M1398" s="3">
        <v>0</v>
      </c>
      <c r="AB1398" s="3">
        <v>0</v>
      </c>
      <c r="AC1398" s="3">
        <v>0</v>
      </c>
      <c r="AF1398" s="3">
        <v>0</v>
      </c>
      <c r="AG1398" s="3">
        <v>0</v>
      </c>
      <c r="AJ1398" s="91">
        <v>0</v>
      </c>
      <c r="AK1398" s="91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6">
        <v>0</v>
      </c>
      <c r="CK1398" s="6">
        <v>0</v>
      </c>
      <c r="CR1398" s="1">
        <v>0</v>
      </c>
      <c r="CS1398" s="1">
        <v>0</v>
      </c>
      <c r="CT1398" s="1">
        <v>0</v>
      </c>
    </row>
    <row r="1399" spans="1:98" ht="15.75" x14ac:dyDescent="0.25">
      <c r="A1399" s="1">
        <v>0</v>
      </c>
      <c r="B1399" s="1">
        <v>0</v>
      </c>
      <c r="C1399" s="2">
        <v>0</v>
      </c>
      <c r="D1399" s="90">
        <v>0</v>
      </c>
      <c r="E1399" s="3">
        <v>0</v>
      </c>
      <c r="L1399" s="3">
        <v>0</v>
      </c>
      <c r="M1399" s="3">
        <v>0</v>
      </c>
      <c r="AB1399" s="3">
        <v>0</v>
      </c>
      <c r="AC1399" s="3">
        <v>0</v>
      </c>
      <c r="AF1399" s="3">
        <v>0</v>
      </c>
      <c r="AG1399" s="3">
        <v>0</v>
      </c>
      <c r="AJ1399" s="91">
        <v>0</v>
      </c>
      <c r="AK1399" s="91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6">
        <v>0</v>
      </c>
      <c r="CK1399" s="6">
        <v>0</v>
      </c>
      <c r="CR1399" s="1">
        <v>0</v>
      </c>
      <c r="CS1399" s="1">
        <v>0</v>
      </c>
      <c r="CT1399" s="1">
        <v>0</v>
      </c>
    </row>
    <row r="1400" spans="1:98" ht="15.75" x14ac:dyDescent="0.25">
      <c r="A1400" s="1">
        <v>0</v>
      </c>
      <c r="B1400" s="1">
        <v>0</v>
      </c>
      <c r="C1400" s="2">
        <v>0</v>
      </c>
      <c r="D1400" s="90">
        <v>0</v>
      </c>
      <c r="E1400" s="3">
        <v>0</v>
      </c>
      <c r="L1400" s="3">
        <v>0</v>
      </c>
      <c r="M1400" s="3">
        <v>0</v>
      </c>
      <c r="AB1400" s="3">
        <v>0</v>
      </c>
      <c r="AC1400" s="3">
        <v>0</v>
      </c>
      <c r="AF1400" s="3">
        <v>0</v>
      </c>
      <c r="AG1400" s="3">
        <v>0</v>
      </c>
      <c r="AJ1400" s="91">
        <v>0</v>
      </c>
      <c r="AK1400" s="91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6">
        <v>0</v>
      </c>
      <c r="CK1400" s="6">
        <v>0</v>
      </c>
      <c r="CR1400" s="1">
        <v>0</v>
      </c>
      <c r="CS1400" s="1">
        <v>0</v>
      </c>
      <c r="CT1400" s="1">
        <v>0</v>
      </c>
    </row>
    <row r="1401" spans="1:98" ht="15.75" x14ac:dyDescent="0.25">
      <c r="A1401" s="1">
        <v>0</v>
      </c>
      <c r="B1401" s="1">
        <v>0</v>
      </c>
      <c r="C1401" s="2">
        <v>0</v>
      </c>
      <c r="D1401" s="90">
        <v>0</v>
      </c>
      <c r="E1401" s="3">
        <v>0</v>
      </c>
      <c r="L1401" s="3">
        <v>0</v>
      </c>
      <c r="M1401" s="3">
        <v>0</v>
      </c>
      <c r="AB1401" s="3">
        <v>0</v>
      </c>
      <c r="AC1401" s="3">
        <v>0</v>
      </c>
      <c r="AF1401" s="3">
        <v>0</v>
      </c>
      <c r="AG1401" s="3">
        <v>0</v>
      </c>
      <c r="AJ1401" s="91">
        <v>0</v>
      </c>
      <c r="AK1401" s="91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6">
        <v>0</v>
      </c>
      <c r="CK1401" s="6">
        <v>0</v>
      </c>
      <c r="CR1401" s="1">
        <v>0</v>
      </c>
      <c r="CS1401" s="1">
        <v>0</v>
      </c>
      <c r="CT1401" s="1">
        <v>0</v>
      </c>
    </row>
    <row r="1402" spans="1:98" ht="15.75" x14ac:dyDescent="0.25">
      <c r="A1402" s="1">
        <v>0</v>
      </c>
      <c r="B1402" s="1">
        <v>0</v>
      </c>
      <c r="C1402" s="2">
        <v>0</v>
      </c>
      <c r="D1402" s="90">
        <v>0</v>
      </c>
      <c r="E1402" s="3">
        <v>0</v>
      </c>
      <c r="L1402" s="3">
        <v>0</v>
      </c>
      <c r="M1402" s="3">
        <v>0</v>
      </c>
      <c r="AB1402" s="3">
        <v>0</v>
      </c>
      <c r="AC1402" s="3">
        <v>0</v>
      </c>
      <c r="AF1402" s="3">
        <v>0</v>
      </c>
      <c r="AG1402" s="3">
        <v>0</v>
      </c>
      <c r="AJ1402" s="91">
        <v>0</v>
      </c>
      <c r="AK1402" s="91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6">
        <v>0</v>
      </c>
      <c r="CK1402" s="6">
        <v>0</v>
      </c>
      <c r="CR1402" s="1">
        <v>0</v>
      </c>
      <c r="CS1402" s="1">
        <v>0</v>
      </c>
      <c r="CT1402" s="1">
        <v>0</v>
      </c>
    </row>
    <row r="1403" spans="1:98" ht="15.75" x14ac:dyDescent="0.25">
      <c r="A1403" s="1">
        <v>0</v>
      </c>
      <c r="B1403" s="1">
        <v>0</v>
      </c>
      <c r="C1403" s="2">
        <v>0</v>
      </c>
      <c r="D1403" s="90">
        <v>0</v>
      </c>
      <c r="E1403" s="3">
        <v>0</v>
      </c>
      <c r="L1403" s="3">
        <v>0</v>
      </c>
      <c r="M1403" s="3">
        <v>0</v>
      </c>
      <c r="AB1403" s="3">
        <v>0</v>
      </c>
      <c r="AC1403" s="3">
        <v>0</v>
      </c>
      <c r="AF1403" s="3">
        <v>0</v>
      </c>
      <c r="AG1403" s="3">
        <v>0</v>
      </c>
      <c r="AJ1403" s="91">
        <v>0</v>
      </c>
      <c r="AK1403" s="91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6">
        <v>0</v>
      </c>
      <c r="CK1403" s="6">
        <v>0</v>
      </c>
      <c r="CR1403" s="1">
        <v>0</v>
      </c>
      <c r="CS1403" s="1">
        <v>0</v>
      </c>
      <c r="CT1403" s="1">
        <v>0</v>
      </c>
    </row>
    <row r="1404" spans="1:98" ht="15.75" x14ac:dyDescent="0.25">
      <c r="A1404" s="1">
        <v>0</v>
      </c>
      <c r="B1404" s="1">
        <v>0</v>
      </c>
      <c r="C1404" s="2">
        <v>0</v>
      </c>
      <c r="D1404" s="90">
        <v>0</v>
      </c>
      <c r="E1404" s="3">
        <v>0</v>
      </c>
      <c r="L1404" s="3">
        <v>0</v>
      </c>
      <c r="M1404" s="3">
        <v>0</v>
      </c>
      <c r="AB1404" s="3">
        <v>0</v>
      </c>
      <c r="AC1404" s="3">
        <v>0</v>
      </c>
      <c r="AF1404" s="3">
        <v>0</v>
      </c>
      <c r="AG1404" s="3">
        <v>0</v>
      </c>
      <c r="AJ1404" s="91">
        <v>0</v>
      </c>
      <c r="AK1404" s="91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6">
        <v>0</v>
      </c>
      <c r="CK1404" s="6">
        <v>0</v>
      </c>
      <c r="CR1404" s="1">
        <v>0</v>
      </c>
      <c r="CS1404" s="1">
        <v>0</v>
      </c>
      <c r="CT1404" s="1">
        <v>0</v>
      </c>
    </row>
    <row r="1405" spans="1:98" ht="15.75" x14ac:dyDescent="0.25">
      <c r="A1405" s="1">
        <v>0</v>
      </c>
      <c r="B1405" s="1">
        <v>0</v>
      </c>
      <c r="C1405" s="2">
        <v>0</v>
      </c>
      <c r="D1405" s="90">
        <v>0</v>
      </c>
      <c r="E1405" s="3">
        <v>0</v>
      </c>
      <c r="L1405" s="3">
        <v>0</v>
      </c>
      <c r="M1405" s="3">
        <v>0</v>
      </c>
      <c r="AB1405" s="3">
        <v>0</v>
      </c>
      <c r="AC1405" s="3">
        <v>0</v>
      </c>
      <c r="AF1405" s="3">
        <v>0</v>
      </c>
      <c r="AG1405" s="3">
        <v>0</v>
      </c>
      <c r="AJ1405" s="91">
        <v>0</v>
      </c>
      <c r="AK1405" s="91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6">
        <v>0</v>
      </c>
      <c r="CK1405" s="6">
        <v>0</v>
      </c>
      <c r="CR1405" s="1">
        <v>0</v>
      </c>
      <c r="CS1405" s="1">
        <v>0</v>
      </c>
      <c r="CT1405" s="1">
        <v>0</v>
      </c>
    </row>
    <row r="1406" spans="1:98" ht="15.75" x14ac:dyDescent="0.25">
      <c r="A1406" s="1">
        <v>0</v>
      </c>
      <c r="B1406" s="1">
        <v>0</v>
      </c>
      <c r="C1406" s="2">
        <v>0</v>
      </c>
      <c r="D1406" s="90">
        <v>0</v>
      </c>
      <c r="E1406" s="3">
        <v>0</v>
      </c>
      <c r="L1406" s="3">
        <v>0</v>
      </c>
      <c r="M1406" s="3">
        <v>0</v>
      </c>
      <c r="AB1406" s="3">
        <v>0</v>
      </c>
      <c r="AC1406" s="3">
        <v>0</v>
      </c>
      <c r="AF1406" s="3">
        <v>0</v>
      </c>
      <c r="AG1406" s="3">
        <v>0</v>
      </c>
      <c r="AJ1406" s="91">
        <v>0</v>
      </c>
      <c r="AK1406" s="91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6">
        <v>0</v>
      </c>
      <c r="CK1406" s="6">
        <v>0</v>
      </c>
      <c r="CR1406" s="1">
        <v>0</v>
      </c>
      <c r="CS1406" s="1">
        <v>0</v>
      </c>
      <c r="CT1406" s="1">
        <v>0</v>
      </c>
    </row>
    <row r="1407" spans="1:98" ht="15.75" x14ac:dyDescent="0.25">
      <c r="A1407" s="1">
        <v>0</v>
      </c>
      <c r="B1407" s="1">
        <v>0</v>
      </c>
      <c r="C1407" s="2">
        <v>0</v>
      </c>
      <c r="D1407" s="90">
        <v>0</v>
      </c>
      <c r="E1407" s="3">
        <v>0</v>
      </c>
      <c r="L1407" s="3">
        <v>0</v>
      </c>
      <c r="M1407" s="3">
        <v>0</v>
      </c>
      <c r="AB1407" s="3">
        <v>0</v>
      </c>
      <c r="AC1407" s="3">
        <v>0</v>
      </c>
      <c r="AF1407" s="3">
        <v>0</v>
      </c>
      <c r="AG1407" s="3">
        <v>0</v>
      </c>
      <c r="AJ1407" s="91">
        <v>0</v>
      </c>
      <c r="AK1407" s="91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6">
        <v>0</v>
      </c>
      <c r="CK1407" s="6">
        <v>0</v>
      </c>
      <c r="CR1407" s="1">
        <v>0</v>
      </c>
      <c r="CS1407" s="1">
        <v>0</v>
      </c>
      <c r="CT1407" s="1">
        <v>0</v>
      </c>
    </row>
    <row r="1408" spans="1:98" ht="15.75" x14ac:dyDescent="0.25">
      <c r="A1408" s="1">
        <v>0</v>
      </c>
      <c r="B1408" s="1">
        <v>0</v>
      </c>
      <c r="C1408" s="2">
        <v>0</v>
      </c>
      <c r="D1408" s="90">
        <v>0</v>
      </c>
      <c r="E1408" s="3">
        <v>0</v>
      </c>
      <c r="L1408" s="3">
        <v>0</v>
      </c>
      <c r="M1408" s="3">
        <v>0</v>
      </c>
      <c r="AB1408" s="3">
        <v>0</v>
      </c>
      <c r="AC1408" s="3">
        <v>0</v>
      </c>
      <c r="AF1408" s="3">
        <v>0</v>
      </c>
      <c r="AG1408" s="3">
        <v>0</v>
      </c>
      <c r="AJ1408" s="91">
        <v>0</v>
      </c>
      <c r="AK1408" s="91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6">
        <v>0</v>
      </c>
      <c r="CK1408" s="6">
        <v>0</v>
      </c>
      <c r="CR1408" s="1">
        <v>0</v>
      </c>
      <c r="CS1408" s="1">
        <v>0</v>
      </c>
      <c r="CT1408" s="1">
        <v>0</v>
      </c>
    </row>
    <row r="1409" spans="1:98" ht="15.75" x14ac:dyDescent="0.25">
      <c r="A1409" s="1">
        <v>0</v>
      </c>
      <c r="B1409" s="1">
        <v>0</v>
      </c>
      <c r="C1409" s="2">
        <v>0</v>
      </c>
      <c r="D1409" s="90">
        <v>0</v>
      </c>
      <c r="E1409" s="3">
        <v>0</v>
      </c>
      <c r="L1409" s="3">
        <v>0</v>
      </c>
      <c r="M1409" s="3">
        <v>0</v>
      </c>
      <c r="AB1409" s="3">
        <v>0</v>
      </c>
      <c r="AC1409" s="3">
        <v>0</v>
      </c>
      <c r="AF1409" s="3">
        <v>0</v>
      </c>
      <c r="AG1409" s="3">
        <v>0</v>
      </c>
      <c r="AJ1409" s="91">
        <v>0</v>
      </c>
      <c r="AK1409" s="91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6">
        <v>0</v>
      </c>
      <c r="CK1409" s="6">
        <v>0</v>
      </c>
      <c r="CR1409" s="1">
        <v>0</v>
      </c>
      <c r="CS1409" s="1">
        <v>0</v>
      </c>
      <c r="CT1409" s="1">
        <v>0</v>
      </c>
    </row>
    <row r="1410" spans="1:98" ht="15.75" x14ac:dyDescent="0.25">
      <c r="A1410" s="1">
        <v>0</v>
      </c>
      <c r="B1410" s="1">
        <v>0</v>
      </c>
      <c r="C1410" s="2">
        <v>0</v>
      </c>
      <c r="D1410" s="90">
        <v>0</v>
      </c>
      <c r="E1410" s="3">
        <v>0</v>
      </c>
      <c r="L1410" s="3">
        <v>0</v>
      </c>
      <c r="M1410" s="3">
        <v>0</v>
      </c>
      <c r="AB1410" s="3">
        <v>0</v>
      </c>
      <c r="AC1410" s="3">
        <v>0</v>
      </c>
      <c r="AF1410" s="3">
        <v>0</v>
      </c>
      <c r="AG1410" s="3">
        <v>0</v>
      </c>
      <c r="AJ1410" s="91">
        <v>0</v>
      </c>
      <c r="AK1410" s="91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6">
        <v>0</v>
      </c>
      <c r="CK1410" s="6">
        <v>0</v>
      </c>
      <c r="CR1410" s="1">
        <v>0</v>
      </c>
      <c r="CS1410" s="1">
        <v>0</v>
      </c>
      <c r="CT1410" s="1">
        <v>0</v>
      </c>
    </row>
    <row r="1411" spans="1:98" ht="15.75" x14ac:dyDescent="0.25">
      <c r="A1411" s="1">
        <v>0</v>
      </c>
      <c r="B1411" s="1">
        <v>0</v>
      </c>
      <c r="C1411" s="2">
        <v>0</v>
      </c>
      <c r="D1411" s="90">
        <v>0</v>
      </c>
      <c r="E1411" s="3">
        <v>0</v>
      </c>
      <c r="L1411" s="3">
        <v>0</v>
      </c>
      <c r="M1411" s="3">
        <v>0</v>
      </c>
      <c r="AB1411" s="3">
        <v>0</v>
      </c>
      <c r="AC1411" s="3">
        <v>0</v>
      </c>
      <c r="AF1411" s="3">
        <v>0</v>
      </c>
      <c r="AG1411" s="3">
        <v>0</v>
      </c>
      <c r="AJ1411" s="91">
        <v>0</v>
      </c>
      <c r="AK1411" s="91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6">
        <v>0</v>
      </c>
      <c r="CK1411" s="6">
        <v>0</v>
      </c>
      <c r="CR1411" s="1">
        <v>0</v>
      </c>
      <c r="CS1411" s="1">
        <v>0</v>
      </c>
      <c r="CT1411" s="1">
        <v>0</v>
      </c>
    </row>
    <row r="1412" spans="1:98" ht="15.75" x14ac:dyDescent="0.25">
      <c r="A1412" s="1">
        <v>0</v>
      </c>
      <c r="B1412" s="1">
        <v>0</v>
      </c>
      <c r="C1412" s="2">
        <v>0</v>
      </c>
      <c r="D1412" s="90">
        <v>0</v>
      </c>
      <c r="E1412" s="3">
        <v>0</v>
      </c>
      <c r="L1412" s="3">
        <v>0</v>
      </c>
      <c r="M1412" s="3">
        <v>0</v>
      </c>
      <c r="AB1412" s="3">
        <v>0</v>
      </c>
      <c r="AC1412" s="3">
        <v>0</v>
      </c>
      <c r="AF1412" s="3">
        <v>0</v>
      </c>
      <c r="AG1412" s="3">
        <v>0</v>
      </c>
      <c r="AJ1412" s="91">
        <v>0</v>
      </c>
      <c r="AK1412" s="91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6">
        <v>0</v>
      </c>
      <c r="CK1412" s="6">
        <v>0</v>
      </c>
      <c r="CR1412" s="1">
        <v>0</v>
      </c>
      <c r="CS1412" s="1">
        <v>0</v>
      </c>
      <c r="CT1412" s="1">
        <v>0</v>
      </c>
    </row>
    <row r="1413" spans="1:98" ht="15.75" x14ac:dyDescent="0.25">
      <c r="A1413" s="1">
        <v>0</v>
      </c>
      <c r="B1413" s="1">
        <v>0</v>
      </c>
      <c r="C1413" s="2">
        <v>0</v>
      </c>
      <c r="D1413" s="90">
        <v>0</v>
      </c>
      <c r="E1413" s="3">
        <v>0</v>
      </c>
      <c r="L1413" s="3">
        <v>0</v>
      </c>
      <c r="M1413" s="3">
        <v>0</v>
      </c>
      <c r="AB1413" s="3">
        <v>0</v>
      </c>
      <c r="AC1413" s="3">
        <v>0</v>
      </c>
      <c r="AF1413" s="3">
        <v>0</v>
      </c>
      <c r="AG1413" s="3">
        <v>0</v>
      </c>
      <c r="AJ1413" s="91">
        <v>0</v>
      </c>
      <c r="AK1413" s="91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6">
        <v>0</v>
      </c>
      <c r="CK1413" s="6">
        <v>0</v>
      </c>
      <c r="CR1413" s="1">
        <v>0</v>
      </c>
      <c r="CS1413" s="1">
        <v>0</v>
      </c>
      <c r="CT1413" s="1">
        <v>0</v>
      </c>
    </row>
    <row r="1414" spans="1:98" ht="15.75" x14ac:dyDescent="0.25">
      <c r="A1414" s="1">
        <v>0</v>
      </c>
      <c r="B1414" s="1">
        <v>0</v>
      </c>
      <c r="C1414" s="2">
        <v>0</v>
      </c>
      <c r="D1414" s="90">
        <v>0</v>
      </c>
      <c r="E1414" s="3">
        <v>0</v>
      </c>
      <c r="L1414" s="3">
        <v>0</v>
      </c>
      <c r="M1414" s="3">
        <v>0</v>
      </c>
      <c r="AB1414" s="3">
        <v>0</v>
      </c>
      <c r="AC1414" s="3">
        <v>0</v>
      </c>
      <c r="AF1414" s="3">
        <v>0</v>
      </c>
      <c r="AG1414" s="3">
        <v>0</v>
      </c>
      <c r="AJ1414" s="91">
        <v>0</v>
      </c>
      <c r="AK1414" s="91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6">
        <v>0</v>
      </c>
      <c r="CK1414" s="6">
        <v>0</v>
      </c>
      <c r="CR1414" s="1">
        <v>0</v>
      </c>
      <c r="CS1414" s="1">
        <v>0</v>
      </c>
      <c r="CT1414" s="1">
        <v>0</v>
      </c>
    </row>
    <row r="1415" spans="1:98" ht="15.75" x14ac:dyDescent="0.25">
      <c r="A1415" s="1">
        <v>0</v>
      </c>
      <c r="B1415" s="1">
        <v>0</v>
      </c>
      <c r="C1415" s="2">
        <v>0</v>
      </c>
      <c r="D1415" s="90">
        <v>0</v>
      </c>
      <c r="E1415" s="3">
        <v>0</v>
      </c>
      <c r="L1415" s="3">
        <v>0</v>
      </c>
      <c r="M1415" s="3">
        <v>0</v>
      </c>
      <c r="AB1415" s="3">
        <v>0</v>
      </c>
      <c r="AC1415" s="3">
        <v>0</v>
      </c>
      <c r="AF1415" s="3">
        <v>0</v>
      </c>
      <c r="AG1415" s="3">
        <v>0</v>
      </c>
      <c r="AJ1415" s="91">
        <v>0</v>
      </c>
      <c r="AK1415" s="91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6">
        <v>0</v>
      </c>
      <c r="CK1415" s="6">
        <v>0</v>
      </c>
      <c r="CR1415" s="1">
        <v>0</v>
      </c>
      <c r="CS1415" s="1">
        <v>0</v>
      </c>
      <c r="CT1415" s="1">
        <v>0</v>
      </c>
    </row>
    <row r="1416" spans="1:98" ht="15.75" x14ac:dyDescent="0.25">
      <c r="A1416" s="1">
        <v>0</v>
      </c>
      <c r="B1416" s="1">
        <v>0</v>
      </c>
      <c r="C1416" s="2">
        <v>0</v>
      </c>
      <c r="D1416" s="90">
        <v>0</v>
      </c>
      <c r="E1416" s="3">
        <v>0</v>
      </c>
      <c r="L1416" s="3">
        <v>0</v>
      </c>
      <c r="M1416" s="3">
        <v>0</v>
      </c>
      <c r="AB1416" s="3">
        <v>0</v>
      </c>
      <c r="AC1416" s="3">
        <v>0</v>
      </c>
      <c r="AF1416" s="3">
        <v>0</v>
      </c>
      <c r="AG1416" s="3">
        <v>0</v>
      </c>
      <c r="AJ1416" s="91">
        <v>0</v>
      </c>
      <c r="AK1416" s="91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6">
        <v>0</v>
      </c>
      <c r="CK1416" s="6">
        <v>0</v>
      </c>
      <c r="CR1416" s="1">
        <v>0</v>
      </c>
      <c r="CS1416" s="1">
        <v>0</v>
      </c>
      <c r="CT1416" s="1">
        <v>0</v>
      </c>
    </row>
    <row r="1417" spans="1:98" ht="15.75" x14ac:dyDescent="0.25">
      <c r="A1417" s="1">
        <v>0</v>
      </c>
      <c r="B1417" s="1">
        <v>0</v>
      </c>
      <c r="C1417" s="2">
        <v>0</v>
      </c>
      <c r="D1417" s="90">
        <v>0</v>
      </c>
      <c r="E1417" s="3">
        <v>0</v>
      </c>
      <c r="L1417" s="3">
        <v>0</v>
      </c>
      <c r="M1417" s="3">
        <v>0</v>
      </c>
      <c r="AB1417" s="3">
        <v>0</v>
      </c>
      <c r="AC1417" s="3">
        <v>0</v>
      </c>
      <c r="AF1417" s="3">
        <v>0</v>
      </c>
      <c r="AG1417" s="3">
        <v>0</v>
      </c>
      <c r="AJ1417" s="91">
        <v>0</v>
      </c>
      <c r="AK1417" s="91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6">
        <v>0</v>
      </c>
      <c r="CK1417" s="6">
        <v>0</v>
      </c>
      <c r="CR1417" s="1">
        <v>0</v>
      </c>
      <c r="CS1417" s="1">
        <v>0</v>
      </c>
      <c r="CT1417" s="1">
        <v>0</v>
      </c>
    </row>
    <row r="1418" spans="1:98" ht="15.75" x14ac:dyDescent="0.25">
      <c r="A1418" s="1">
        <v>0</v>
      </c>
      <c r="B1418" s="1">
        <v>0</v>
      </c>
      <c r="C1418" s="2">
        <v>0</v>
      </c>
      <c r="D1418" s="90">
        <v>0</v>
      </c>
      <c r="E1418" s="3">
        <v>0</v>
      </c>
      <c r="L1418" s="3">
        <v>0</v>
      </c>
      <c r="M1418" s="3">
        <v>0</v>
      </c>
      <c r="AB1418" s="3">
        <v>0</v>
      </c>
      <c r="AC1418" s="3">
        <v>0</v>
      </c>
      <c r="AF1418" s="3">
        <v>0</v>
      </c>
      <c r="AG1418" s="3">
        <v>0</v>
      </c>
      <c r="AJ1418" s="91">
        <v>0</v>
      </c>
      <c r="AK1418" s="91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6">
        <v>0</v>
      </c>
      <c r="CK1418" s="6">
        <v>0</v>
      </c>
      <c r="CR1418" s="1">
        <v>0</v>
      </c>
      <c r="CS1418" s="1">
        <v>0</v>
      </c>
      <c r="CT1418" s="1">
        <v>0</v>
      </c>
    </row>
    <row r="1419" spans="1:98" ht="15.75" x14ac:dyDescent="0.25">
      <c r="A1419" s="1">
        <v>0</v>
      </c>
      <c r="B1419" s="1">
        <v>0</v>
      </c>
      <c r="C1419" s="2">
        <v>0</v>
      </c>
      <c r="D1419" s="90">
        <v>0</v>
      </c>
      <c r="E1419" s="3">
        <v>0</v>
      </c>
      <c r="L1419" s="3">
        <v>0</v>
      </c>
      <c r="M1419" s="3">
        <v>0</v>
      </c>
      <c r="AB1419" s="3">
        <v>0</v>
      </c>
      <c r="AC1419" s="3">
        <v>0</v>
      </c>
      <c r="AF1419" s="3">
        <v>0</v>
      </c>
      <c r="AG1419" s="3">
        <v>0</v>
      </c>
      <c r="AJ1419" s="91">
        <v>0</v>
      </c>
      <c r="AK1419" s="91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6">
        <v>0</v>
      </c>
      <c r="CK1419" s="6">
        <v>0</v>
      </c>
      <c r="CR1419" s="1">
        <v>0</v>
      </c>
      <c r="CS1419" s="1">
        <v>0</v>
      </c>
      <c r="CT1419" s="1">
        <v>0</v>
      </c>
    </row>
    <row r="1420" spans="1:98" ht="15.75" x14ac:dyDescent="0.25">
      <c r="A1420" s="1">
        <v>0</v>
      </c>
      <c r="B1420" s="1">
        <v>0</v>
      </c>
      <c r="C1420" s="2">
        <v>0</v>
      </c>
      <c r="D1420" s="90">
        <v>0</v>
      </c>
      <c r="E1420" s="3">
        <v>0</v>
      </c>
      <c r="L1420" s="3">
        <v>0</v>
      </c>
      <c r="M1420" s="3">
        <v>0</v>
      </c>
      <c r="AB1420" s="3">
        <v>0</v>
      </c>
      <c r="AC1420" s="3">
        <v>0</v>
      </c>
      <c r="AF1420" s="3">
        <v>0</v>
      </c>
      <c r="AG1420" s="3">
        <v>0</v>
      </c>
      <c r="AJ1420" s="91">
        <v>0</v>
      </c>
      <c r="AK1420" s="91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6">
        <v>0</v>
      </c>
      <c r="CK1420" s="6">
        <v>0</v>
      </c>
      <c r="CR1420" s="1">
        <v>0</v>
      </c>
      <c r="CS1420" s="1">
        <v>0</v>
      </c>
      <c r="CT1420" s="1">
        <v>0</v>
      </c>
    </row>
    <row r="1421" spans="1:98" ht="15.75" x14ac:dyDescent="0.25">
      <c r="A1421" s="1">
        <v>0</v>
      </c>
      <c r="B1421" s="1">
        <v>0</v>
      </c>
      <c r="C1421" s="2">
        <v>0</v>
      </c>
      <c r="D1421" s="90">
        <v>0</v>
      </c>
      <c r="E1421" s="3">
        <v>0</v>
      </c>
      <c r="L1421" s="3">
        <v>0</v>
      </c>
      <c r="M1421" s="3">
        <v>0</v>
      </c>
      <c r="AB1421" s="3">
        <v>0</v>
      </c>
      <c r="AC1421" s="3">
        <v>0</v>
      </c>
      <c r="AF1421" s="3">
        <v>0</v>
      </c>
      <c r="AG1421" s="3">
        <v>0</v>
      </c>
      <c r="AJ1421" s="91">
        <v>0</v>
      </c>
      <c r="AK1421" s="91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6">
        <v>0</v>
      </c>
      <c r="CK1421" s="6">
        <v>0</v>
      </c>
      <c r="CR1421" s="1">
        <v>0</v>
      </c>
      <c r="CS1421" s="1">
        <v>0</v>
      </c>
      <c r="CT1421" s="1">
        <v>0</v>
      </c>
    </row>
    <row r="1422" spans="1:98" ht="15.75" x14ac:dyDescent="0.25">
      <c r="A1422" s="1">
        <v>0</v>
      </c>
      <c r="B1422" s="1">
        <v>0</v>
      </c>
      <c r="C1422" s="2">
        <v>0</v>
      </c>
      <c r="D1422" s="90">
        <v>0</v>
      </c>
      <c r="E1422" s="3">
        <v>0</v>
      </c>
      <c r="L1422" s="3">
        <v>0</v>
      </c>
      <c r="M1422" s="3">
        <v>0</v>
      </c>
      <c r="AB1422" s="3">
        <v>0</v>
      </c>
      <c r="AC1422" s="3">
        <v>0</v>
      </c>
      <c r="AF1422" s="3">
        <v>0</v>
      </c>
      <c r="AG1422" s="3">
        <v>0</v>
      </c>
      <c r="AJ1422" s="91">
        <v>0</v>
      </c>
      <c r="AK1422" s="91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6">
        <v>0</v>
      </c>
      <c r="CK1422" s="6">
        <v>0</v>
      </c>
      <c r="CR1422" s="1">
        <v>0</v>
      </c>
      <c r="CS1422" s="1">
        <v>0</v>
      </c>
      <c r="CT1422" s="1">
        <v>0</v>
      </c>
    </row>
    <row r="1423" spans="1:98" ht="15.75" x14ac:dyDescent="0.25">
      <c r="A1423" s="1">
        <v>0</v>
      </c>
      <c r="B1423" s="1">
        <v>0</v>
      </c>
      <c r="C1423" s="2">
        <v>0</v>
      </c>
      <c r="D1423" s="90">
        <v>0</v>
      </c>
      <c r="E1423" s="3">
        <v>0</v>
      </c>
      <c r="L1423" s="3">
        <v>0</v>
      </c>
      <c r="M1423" s="3">
        <v>0</v>
      </c>
      <c r="AB1423" s="3">
        <v>0</v>
      </c>
      <c r="AC1423" s="3">
        <v>0</v>
      </c>
      <c r="AF1423" s="3">
        <v>0</v>
      </c>
      <c r="AG1423" s="3">
        <v>0</v>
      </c>
      <c r="AJ1423" s="91">
        <v>0</v>
      </c>
      <c r="AK1423" s="91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6">
        <v>0</v>
      </c>
      <c r="CK1423" s="6">
        <v>0</v>
      </c>
      <c r="CR1423" s="1">
        <v>0</v>
      </c>
      <c r="CS1423" s="1">
        <v>0</v>
      </c>
      <c r="CT1423" s="1">
        <v>0</v>
      </c>
    </row>
    <row r="1424" spans="1:98" ht="15.75" x14ac:dyDescent="0.25">
      <c r="A1424" s="1">
        <v>0</v>
      </c>
      <c r="B1424" s="1">
        <v>0</v>
      </c>
      <c r="C1424" s="2">
        <v>0</v>
      </c>
      <c r="D1424" s="90">
        <v>0</v>
      </c>
      <c r="E1424" s="3">
        <v>0</v>
      </c>
      <c r="L1424" s="3">
        <v>0</v>
      </c>
      <c r="M1424" s="3">
        <v>0</v>
      </c>
      <c r="AB1424" s="3">
        <v>0</v>
      </c>
      <c r="AC1424" s="3">
        <v>0</v>
      </c>
      <c r="AF1424" s="3">
        <v>0</v>
      </c>
      <c r="AG1424" s="3">
        <v>0</v>
      </c>
      <c r="AJ1424" s="91">
        <v>0</v>
      </c>
      <c r="AK1424" s="91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6">
        <v>0</v>
      </c>
      <c r="CK1424" s="6">
        <v>0</v>
      </c>
      <c r="CR1424" s="1">
        <v>0</v>
      </c>
      <c r="CS1424" s="1">
        <v>0</v>
      </c>
      <c r="CT1424" s="1">
        <v>0</v>
      </c>
    </row>
    <row r="1425" spans="1:98" ht="15.75" x14ac:dyDescent="0.25">
      <c r="A1425" s="1">
        <v>0</v>
      </c>
      <c r="B1425" s="1">
        <v>0</v>
      </c>
      <c r="C1425" s="2">
        <v>0</v>
      </c>
      <c r="D1425" s="90">
        <v>0</v>
      </c>
      <c r="E1425" s="3">
        <v>0</v>
      </c>
      <c r="L1425" s="3">
        <v>0</v>
      </c>
      <c r="M1425" s="3">
        <v>0</v>
      </c>
      <c r="AB1425" s="3">
        <v>0</v>
      </c>
      <c r="AC1425" s="3">
        <v>0</v>
      </c>
      <c r="AF1425" s="3">
        <v>0</v>
      </c>
      <c r="AG1425" s="3">
        <v>0</v>
      </c>
      <c r="AJ1425" s="91">
        <v>0</v>
      </c>
      <c r="AK1425" s="91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6">
        <v>0</v>
      </c>
      <c r="CK1425" s="6">
        <v>0</v>
      </c>
      <c r="CR1425" s="1">
        <v>0</v>
      </c>
      <c r="CS1425" s="1">
        <v>0</v>
      </c>
      <c r="CT1425" s="1">
        <v>0</v>
      </c>
    </row>
    <row r="1426" spans="1:98" ht="15.75" x14ac:dyDescent="0.25">
      <c r="A1426" s="1">
        <v>0</v>
      </c>
      <c r="B1426" s="1">
        <v>0</v>
      </c>
      <c r="C1426" s="2">
        <v>0</v>
      </c>
      <c r="D1426" s="90">
        <v>0</v>
      </c>
      <c r="E1426" s="3">
        <v>0</v>
      </c>
      <c r="L1426" s="3">
        <v>0</v>
      </c>
      <c r="M1426" s="3">
        <v>0</v>
      </c>
      <c r="AB1426" s="3">
        <v>0</v>
      </c>
      <c r="AC1426" s="3">
        <v>0</v>
      </c>
      <c r="AF1426" s="3">
        <v>0</v>
      </c>
      <c r="AG1426" s="3">
        <v>0</v>
      </c>
      <c r="AJ1426" s="91">
        <v>0</v>
      </c>
      <c r="AK1426" s="91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6">
        <v>0</v>
      </c>
      <c r="CK1426" s="6">
        <v>0</v>
      </c>
      <c r="CR1426" s="1">
        <v>0</v>
      </c>
      <c r="CS1426" s="1">
        <v>0</v>
      </c>
      <c r="CT1426" s="1">
        <v>0</v>
      </c>
    </row>
    <row r="1427" spans="1:98" ht="15.75" x14ac:dyDescent="0.25">
      <c r="A1427" s="1">
        <v>0</v>
      </c>
      <c r="B1427" s="1">
        <v>0</v>
      </c>
      <c r="C1427" s="2">
        <v>0</v>
      </c>
      <c r="D1427" s="90">
        <v>0</v>
      </c>
      <c r="E1427" s="3">
        <v>0</v>
      </c>
      <c r="L1427" s="3">
        <v>0</v>
      </c>
      <c r="M1427" s="3">
        <v>0</v>
      </c>
      <c r="AB1427" s="3">
        <v>0</v>
      </c>
      <c r="AC1427" s="3">
        <v>0</v>
      </c>
      <c r="AF1427" s="3">
        <v>0</v>
      </c>
      <c r="AG1427" s="3">
        <v>0</v>
      </c>
      <c r="AJ1427" s="91">
        <v>0</v>
      </c>
      <c r="AK1427" s="91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6">
        <v>0</v>
      </c>
      <c r="CK1427" s="6">
        <v>0</v>
      </c>
      <c r="CR1427" s="1">
        <v>0</v>
      </c>
      <c r="CS1427" s="1">
        <v>0</v>
      </c>
      <c r="CT1427" s="1">
        <v>0</v>
      </c>
    </row>
    <row r="1428" spans="1:98" ht="15.75" x14ac:dyDescent="0.25">
      <c r="A1428" s="1">
        <v>0</v>
      </c>
      <c r="B1428" s="1">
        <v>0</v>
      </c>
      <c r="C1428" s="2">
        <v>0</v>
      </c>
      <c r="D1428" s="90">
        <v>0</v>
      </c>
      <c r="E1428" s="3">
        <v>0</v>
      </c>
      <c r="L1428" s="3">
        <v>0</v>
      </c>
      <c r="M1428" s="3">
        <v>0</v>
      </c>
      <c r="AB1428" s="3">
        <v>0</v>
      </c>
      <c r="AC1428" s="3">
        <v>0</v>
      </c>
      <c r="AF1428" s="3">
        <v>0</v>
      </c>
      <c r="AG1428" s="3">
        <v>0</v>
      </c>
      <c r="AJ1428" s="91">
        <v>0</v>
      </c>
      <c r="AK1428" s="91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6">
        <v>0</v>
      </c>
      <c r="CK1428" s="6">
        <v>0</v>
      </c>
      <c r="CR1428" s="1">
        <v>0</v>
      </c>
      <c r="CS1428" s="1">
        <v>0</v>
      </c>
      <c r="CT1428" s="1">
        <v>0</v>
      </c>
    </row>
    <row r="1429" spans="1:98" ht="15.75" x14ac:dyDescent="0.25">
      <c r="A1429" s="1">
        <v>0</v>
      </c>
      <c r="B1429" s="1">
        <v>0</v>
      </c>
      <c r="C1429" s="2">
        <v>0</v>
      </c>
      <c r="D1429" s="90">
        <v>0</v>
      </c>
      <c r="E1429" s="3">
        <v>0</v>
      </c>
      <c r="L1429" s="3">
        <v>0</v>
      </c>
      <c r="M1429" s="3">
        <v>0</v>
      </c>
      <c r="AB1429" s="3">
        <v>0</v>
      </c>
      <c r="AC1429" s="3">
        <v>0</v>
      </c>
      <c r="AF1429" s="3">
        <v>0</v>
      </c>
      <c r="AG1429" s="3">
        <v>0</v>
      </c>
      <c r="AJ1429" s="91">
        <v>0</v>
      </c>
      <c r="AK1429" s="91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6">
        <v>0</v>
      </c>
      <c r="CK1429" s="6">
        <v>0</v>
      </c>
      <c r="CR1429" s="1">
        <v>0</v>
      </c>
      <c r="CS1429" s="1">
        <v>0</v>
      </c>
      <c r="CT1429" s="1">
        <v>0</v>
      </c>
    </row>
    <row r="1430" spans="1:98" ht="15.75" x14ac:dyDescent="0.25">
      <c r="A1430" s="1">
        <v>0</v>
      </c>
      <c r="B1430" s="1">
        <v>0</v>
      </c>
      <c r="C1430" s="2">
        <v>0</v>
      </c>
      <c r="D1430" s="90">
        <v>0</v>
      </c>
      <c r="E1430" s="3">
        <v>0</v>
      </c>
      <c r="L1430" s="3">
        <v>0</v>
      </c>
      <c r="M1430" s="3">
        <v>0</v>
      </c>
      <c r="AB1430" s="3">
        <v>0</v>
      </c>
      <c r="AC1430" s="3">
        <v>0</v>
      </c>
      <c r="AF1430" s="3">
        <v>0</v>
      </c>
      <c r="AG1430" s="3">
        <v>0</v>
      </c>
      <c r="AJ1430" s="91">
        <v>0</v>
      </c>
      <c r="AK1430" s="91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6">
        <v>0</v>
      </c>
      <c r="CK1430" s="6">
        <v>0</v>
      </c>
      <c r="CR1430" s="1">
        <v>0</v>
      </c>
      <c r="CS1430" s="1">
        <v>0</v>
      </c>
      <c r="CT1430" s="1">
        <v>0</v>
      </c>
    </row>
    <row r="1431" spans="1:98" ht="15.75" x14ac:dyDescent="0.25">
      <c r="A1431" s="1">
        <v>0</v>
      </c>
      <c r="B1431" s="1">
        <v>0</v>
      </c>
      <c r="C1431" s="2">
        <v>0</v>
      </c>
      <c r="D1431" s="90">
        <v>0</v>
      </c>
      <c r="E1431" s="3">
        <v>0</v>
      </c>
      <c r="L1431" s="3">
        <v>0</v>
      </c>
      <c r="M1431" s="3">
        <v>0</v>
      </c>
      <c r="AB1431" s="3">
        <v>0</v>
      </c>
      <c r="AC1431" s="3">
        <v>0</v>
      </c>
      <c r="AF1431" s="3">
        <v>0</v>
      </c>
      <c r="AG1431" s="3">
        <v>0</v>
      </c>
      <c r="AJ1431" s="91">
        <v>0</v>
      </c>
      <c r="AK1431" s="91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6">
        <v>0</v>
      </c>
      <c r="CK1431" s="6">
        <v>0</v>
      </c>
      <c r="CR1431" s="1">
        <v>0</v>
      </c>
      <c r="CS1431" s="1">
        <v>0</v>
      </c>
      <c r="CT1431" s="1">
        <v>0</v>
      </c>
    </row>
    <row r="1432" spans="1:98" ht="15.75" x14ac:dyDescent="0.25">
      <c r="A1432" s="1">
        <v>0</v>
      </c>
      <c r="B1432" s="1">
        <v>0</v>
      </c>
      <c r="C1432" s="2">
        <v>0</v>
      </c>
      <c r="D1432" s="90">
        <v>0</v>
      </c>
      <c r="E1432" s="3">
        <v>0</v>
      </c>
      <c r="L1432" s="3">
        <v>0</v>
      </c>
      <c r="M1432" s="3">
        <v>0</v>
      </c>
      <c r="AB1432" s="3">
        <v>0</v>
      </c>
      <c r="AC1432" s="3">
        <v>0</v>
      </c>
      <c r="AF1432" s="3">
        <v>0</v>
      </c>
      <c r="AG1432" s="3">
        <v>0</v>
      </c>
      <c r="AJ1432" s="91">
        <v>0</v>
      </c>
      <c r="AK1432" s="91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6">
        <v>0</v>
      </c>
      <c r="CK1432" s="6">
        <v>0</v>
      </c>
      <c r="CR1432" s="1">
        <v>0</v>
      </c>
      <c r="CS1432" s="1">
        <v>0</v>
      </c>
      <c r="CT1432" s="1">
        <v>0</v>
      </c>
    </row>
    <row r="1433" spans="1:98" ht="15.75" x14ac:dyDescent="0.25">
      <c r="A1433" s="1">
        <v>0</v>
      </c>
      <c r="B1433" s="1">
        <v>0</v>
      </c>
      <c r="C1433" s="2">
        <v>0</v>
      </c>
      <c r="D1433" s="90">
        <v>0</v>
      </c>
      <c r="E1433" s="3">
        <v>0</v>
      </c>
      <c r="L1433" s="3">
        <v>0</v>
      </c>
      <c r="M1433" s="3">
        <v>0</v>
      </c>
      <c r="AB1433" s="3">
        <v>0</v>
      </c>
      <c r="AC1433" s="3">
        <v>0</v>
      </c>
      <c r="AF1433" s="3">
        <v>0</v>
      </c>
      <c r="AG1433" s="3">
        <v>0</v>
      </c>
      <c r="AJ1433" s="91">
        <v>0</v>
      </c>
      <c r="AK1433" s="91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6">
        <v>0</v>
      </c>
      <c r="CK1433" s="6">
        <v>0</v>
      </c>
      <c r="CR1433" s="1">
        <v>0</v>
      </c>
      <c r="CS1433" s="1">
        <v>0</v>
      </c>
      <c r="CT1433" s="1">
        <v>0</v>
      </c>
    </row>
    <row r="1434" spans="1:98" ht="15.75" x14ac:dyDescent="0.25">
      <c r="A1434" s="1">
        <v>0</v>
      </c>
      <c r="B1434" s="1">
        <v>0</v>
      </c>
      <c r="C1434" s="2">
        <v>0</v>
      </c>
      <c r="D1434" s="90">
        <v>0</v>
      </c>
      <c r="E1434" s="3">
        <v>0</v>
      </c>
      <c r="L1434" s="3">
        <v>0</v>
      </c>
      <c r="M1434" s="3">
        <v>0</v>
      </c>
      <c r="AB1434" s="3">
        <v>0</v>
      </c>
      <c r="AC1434" s="3">
        <v>0</v>
      </c>
      <c r="AF1434" s="3">
        <v>0</v>
      </c>
      <c r="AG1434" s="3">
        <v>0</v>
      </c>
      <c r="AJ1434" s="91">
        <v>0</v>
      </c>
      <c r="AK1434" s="91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6">
        <v>0</v>
      </c>
      <c r="CK1434" s="6">
        <v>0</v>
      </c>
      <c r="CR1434" s="1">
        <v>0</v>
      </c>
      <c r="CS1434" s="1">
        <v>0</v>
      </c>
      <c r="CT1434" s="1">
        <v>0</v>
      </c>
    </row>
    <row r="1435" spans="1:98" ht="15.75" x14ac:dyDescent="0.25">
      <c r="A1435" s="1">
        <v>0</v>
      </c>
      <c r="B1435" s="1">
        <v>0</v>
      </c>
      <c r="C1435" s="2">
        <v>0</v>
      </c>
      <c r="D1435" s="90">
        <v>0</v>
      </c>
      <c r="E1435" s="3">
        <v>0</v>
      </c>
      <c r="L1435" s="3">
        <v>0</v>
      </c>
      <c r="M1435" s="3">
        <v>0</v>
      </c>
      <c r="AB1435" s="3">
        <v>0</v>
      </c>
      <c r="AC1435" s="3">
        <v>0</v>
      </c>
      <c r="AF1435" s="3">
        <v>0</v>
      </c>
      <c r="AG1435" s="3">
        <v>0</v>
      </c>
      <c r="AJ1435" s="91">
        <v>0</v>
      </c>
      <c r="AK1435" s="91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6">
        <v>0</v>
      </c>
      <c r="CK1435" s="6">
        <v>0</v>
      </c>
      <c r="CR1435" s="1">
        <v>0</v>
      </c>
      <c r="CS1435" s="1">
        <v>0</v>
      </c>
      <c r="CT1435" s="1">
        <v>0</v>
      </c>
    </row>
    <row r="1436" spans="1:98" ht="15.75" x14ac:dyDescent="0.25">
      <c r="A1436" s="1">
        <v>0</v>
      </c>
      <c r="B1436" s="1">
        <v>0</v>
      </c>
      <c r="C1436" s="2">
        <v>0</v>
      </c>
      <c r="D1436" s="90">
        <v>0</v>
      </c>
      <c r="E1436" s="3">
        <v>0</v>
      </c>
      <c r="L1436" s="3">
        <v>0</v>
      </c>
      <c r="M1436" s="3">
        <v>0</v>
      </c>
      <c r="AB1436" s="3">
        <v>0</v>
      </c>
      <c r="AC1436" s="3">
        <v>0</v>
      </c>
      <c r="AF1436" s="3">
        <v>0</v>
      </c>
      <c r="AG1436" s="3">
        <v>0</v>
      </c>
      <c r="AJ1436" s="91">
        <v>0</v>
      </c>
      <c r="AK1436" s="91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6">
        <v>0</v>
      </c>
      <c r="CK1436" s="6">
        <v>0</v>
      </c>
      <c r="CR1436" s="1">
        <v>0</v>
      </c>
      <c r="CS1436" s="1">
        <v>0</v>
      </c>
      <c r="CT1436" s="1">
        <v>0</v>
      </c>
    </row>
    <row r="1437" spans="1:98" ht="15.75" x14ac:dyDescent="0.25">
      <c r="A1437" s="1">
        <v>0</v>
      </c>
      <c r="B1437" s="1">
        <v>0</v>
      </c>
      <c r="C1437" s="2">
        <v>0</v>
      </c>
      <c r="D1437" s="90">
        <v>0</v>
      </c>
      <c r="E1437" s="3">
        <v>0</v>
      </c>
      <c r="L1437" s="3">
        <v>0</v>
      </c>
      <c r="M1437" s="3">
        <v>0</v>
      </c>
      <c r="AB1437" s="3">
        <v>0</v>
      </c>
      <c r="AC1437" s="3">
        <v>0</v>
      </c>
      <c r="AF1437" s="3">
        <v>0</v>
      </c>
      <c r="AG1437" s="3">
        <v>0</v>
      </c>
      <c r="AJ1437" s="91">
        <v>0</v>
      </c>
      <c r="AK1437" s="91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6">
        <v>0</v>
      </c>
      <c r="CK1437" s="6">
        <v>0</v>
      </c>
      <c r="CR1437" s="1">
        <v>0</v>
      </c>
      <c r="CS1437" s="1">
        <v>0</v>
      </c>
      <c r="CT1437" s="1">
        <v>0</v>
      </c>
    </row>
    <row r="1438" spans="1:98" ht="15.75" x14ac:dyDescent="0.25">
      <c r="A1438" s="1">
        <v>0</v>
      </c>
      <c r="B1438" s="1">
        <v>0</v>
      </c>
      <c r="C1438" s="2">
        <v>0</v>
      </c>
      <c r="D1438" s="90">
        <v>0</v>
      </c>
      <c r="E1438" s="3">
        <v>0</v>
      </c>
      <c r="L1438" s="3">
        <v>0</v>
      </c>
      <c r="M1438" s="3">
        <v>0</v>
      </c>
      <c r="AB1438" s="3">
        <v>0</v>
      </c>
      <c r="AC1438" s="3">
        <v>0</v>
      </c>
      <c r="AF1438" s="3">
        <v>0</v>
      </c>
      <c r="AG1438" s="3">
        <v>0</v>
      </c>
      <c r="AJ1438" s="91">
        <v>0</v>
      </c>
      <c r="AK1438" s="91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6">
        <v>0</v>
      </c>
      <c r="CK1438" s="6">
        <v>0</v>
      </c>
      <c r="CR1438" s="1">
        <v>0</v>
      </c>
      <c r="CS1438" s="1">
        <v>0</v>
      </c>
      <c r="CT1438" s="1">
        <v>0</v>
      </c>
    </row>
    <row r="1439" spans="1:98" ht="15.75" x14ac:dyDescent="0.25">
      <c r="A1439" s="1">
        <v>0</v>
      </c>
      <c r="B1439" s="1">
        <v>0</v>
      </c>
      <c r="C1439" s="2">
        <v>0</v>
      </c>
      <c r="D1439" s="90">
        <v>0</v>
      </c>
      <c r="E1439" s="3">
        <v>0</v>
      </c>
      <c r="L1439" s="3">
        <v>0</v>
      </c>
      <c r="M1439" s="3">
        <v>0</v>
      </c>
      <c r="AB1439" s="3">
        <v>0</v>
      </c>
      <c r="AC1439" s="3">
        <v>0</v>
      </c>
      <c r="AF1439" s="3">
        <v>0</v>
      </c>
      <c r="AG1439" s="3">
        <v>0</v>
      </c>
      <c r="AJ1439" s="91">
        <v>0</v>
      </c>
      <c r="AK1439" s="91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6">
        <v>0</v>
      </c>
      <c r="CK1439" s="6">
        <v>0</v>
      </c>
      <c r="CR1439" s="1">
        <v>0</v>
      </c>
      <c r="CS1439" s="1">
        <v>0</v>
      </c>
      <c r="CT1439" s="1">
        <v>0</v>
      </c>
    </row>
    <row r="1440" spans="1:98" ht="15.75" x14ac:dyDescent="0.25">
      <c r="A1440" s="1">
        <v>0</v>
      </c>
      <c r="B1440" s="1">
        <v>0</v>
      </c>
      <c r="C1440" s="2">
        <v>0</v>
      </c>
      <c r="D1440" s="90">
        <v>0</v>
      </c>
      <c r="E1440" s="3">
        <v>0</v>
      </c>
      <c r="L1440" s="3">
        <v>0</v>
      </c>
      <c r="M1440" s="3">
        <v>0</v>
      </c>
      <c r="AB1440" s="3">
        <v>0</v>
      </c>
      <c r="AC1440" s="3">
        <v>0</v>
      </c>
      <c r="AF1440" s="3">
        <v>0</v>
      </c>
      <c r="AG1440" s="3">
        <v>0</v>
      </c>
      <c r="AJ1440" s="91">
        <v>0</v>
      </c>
      <c r="AK1440" s="91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6">
        <v>0</v>
      </c>
      <c r="CK1440" s="6">
        <v>0</v>
      </c>
      <c r="CR1440" s="1">
        <v>0</v>
      </c>
      <c r="CS1440" s="1">
        <v>0</v>
      </c>
      <c r="CT1440" s="1">
        <v>0</v>
      </c>
    </row>
    <row r="1441" spans="1:98" ht="15.75" x14ac:dyDescent="0.25">
      <c r="A1441" s="1">
        <v>0</v>
      </c>
      <c r="B1441" s="1">
        <v>0</v>
      </c>
      <c r="C1441" s="2">
        <v>0</v>
      </c>
      <c r="D1441" s="90">
        <v>0</v>
      </c>
      <c r="E1441" s="3">
        <v>0</v>
      </c>
      <c r="L1441" s="3">
        <v>0</v>
      </c>
      <c r="M1441" s="3">
        <v>0</v>
      </c>
      <c r="AB1441" s="3">
        <v>0</v>
      </c>
      <c r="AC1441" s="3">
        <v>0</v>
      </c>
      <c r="AF1441" s="3">
        <v>0</v>
      </c>
      <c r="AG1441" s="3">
        <v>0</v>
      </c>
      <c r="AJ1441" s="91">
        <v>0</v>
      </c>
      <c r="AK1441" s="91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6">
        <v>0</v>
      </c>
      <c r="CK1441" s="6">
        <v>0</v>
      </c>
      <c r="CR1441" s="1">
        <v>0</v>
      </c>
      <c r="CS1441" s="1">
        <v>0</v>
      </c>
      <c r="CT1441" s="1">
        <v>0</v>
      </c>
    </row>
    <row r="1442" spans="1:98" ht="15.75" x14ac:dyDescent="0.25">
      <c r="A1442" s="1">
        <v>0</v>
      </c>
      <c r="B1442" s="1">
        <v>0</v>
      </c>
      <c r="C1442" s="2">
        <v>0</v>
      </c>
      <c r="D1442" s="90">
        <v>0</v>
      </c>
      <c r="E1442" s="3">
        <v>0</v>
      </c>
      <c r="L1442" s="3">
        <v>0</v>
      </c>
      <c r="M1442" s="3">
        <v>0</v>
      </c>
      <c r="AB1442" s="3">
        <v>0</v>
      </c>
      <c r="AC1442" s="3">
        <v>0</v>
      </c>
      <c r="AF1442" s="3">
        <v>0</v>
      </c>
      <c r="AG1442" s="3">
        <v>0</v>
      </c>
      <c r="AJ1442" s="91">
        <v>0</v>
      </c>
      <c r="AK1442" s="91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6">
        <v>0</v>
      </c>
      <c r="CK1442" s="6">
        <v>0</v>
      </c>
      <c r="CR1442" s="1">
        <v>0</v>
      </c>
      <c r="CS1442" s="1">
        <v>0</v>
      </c>
      <c r="CT1442" s="1">
        <v>0</v>
      </c>
    </row>
    <row r="1443" spans="1:98" ht="15.75" x14ac:dyDescent="0.25">
      <c r="A1443" s="1">
        <v>0</v>
      </c>
      <c r="B1443" s="1">
        <v>0</v>
      </c>
      <c r="C1443" s="2">
        <v>0</v>
      </c>
      <c r="D1443" s="90">
        <v>0</v>
      </c>
      <c r="E1443" s="3">
        <v>0</v>
      </c>
      <c r="L1443" s="3">
        <v>0</v>
      </c>
      <c r="M1443" s="3">
        <v>0</v>
      </c>
      <c r="AB1443" s="3">
        <v>0</v>
      </c>
      <c r="AC1443" s="3">
        <v>0</v>
      </c>
      <c r="AF1443" s="3">
        <v>0</v>
      </c>
      <c r="AG1443" s="3">
        <v>0</v>
      </c>
      <c r="AJ1443" s="91">
        <v>0</v>
      </c>
      <c r="AK1443" s="91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6">
        <v>0</v>
      </c>
      <c r="CK1443" s="6">
        <v>0</v>
      </c>
      <c r="CR1443" s="1">
        <v>0</v>
      </c>
      <c r="CS1443" s="1">
        <v>0</v>
      </c>
      <c r="CT1443" s="1">
        <v>0</v>
      </c>
    </row>
    <row r="1444" spans="1:98" ht="15.75" x14ac:dyDescent="0.25">
      <c r="A1444" s="1">
        <v>0</v>
      </c>
      <c r="B1444" s="1">
        <v>0</v>
      </c>
      <c r="C1444" s="2">
        <v>0</v>
      </c>
      <c r="D1444" s="90">
        <v>0</v>
      </c>
      <c r="E1444" s="3">
        <v>0</v>
      </c>
      <c r="L1444" s="3">
        <v>0</v>
      </c>
      <c r="M1444" s="3">
        <v>0</v>
      </c>
      <c r="AB1444" s="3">
        <v>0</v>
      </c>
      <c r="AC1444" s="3">
        <v>0</v>
      </c>
      <c r="AF1444" s="3">
        <v>0</v>
      </c>
      <c r="AG1444" s="3">
        <v>0</v>
      </c>
      <c r="AJ1444" s="91">
        <v>0</v>
      </c>
      <c r="AK1444" s="91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6">
        <v>0</v>
      </c>
      <c r="CK1444" s="6">
        <v>0</v>
      </c>
      <c r="CR1444" s="1">
        <v>0</v>
      </c>
      <c r="CS1444" s="1">
        <v>0</v>
      </c>
      <c r="CT1444" s="1">
        <v>0</v>
      </c>
    </row>
    <row r="1445" spans="1:98" ht="15.75" x14ac:dyDescent="0.25">
      <c r="A1445" s="1">
        <v>0</v>
      </c>
      <c r="B1445" s="1">
        <v>0</v>
      </c>
      <c r="C1445" s="2">
        <v>0</v>
      </c>
      <c r="D1445" s="90">
        <v>0</v>
      </c>
      <c r="E1445" s="3">
        <v>0</v>
      </c>
      <c r="L1445" s="3">
        <v>0</v>
      </c>
      <c r="M1445" s="3">
        <v>0</v>
      </c>
      <c r="AB1445" s="3">
        <v>0</v>
      </c>
      <c r="AC1445" s="3">
        <v>0</v>
      </c>
      <c r="AF1445" s="3">
        <v>0</v>
      </c>
      <c r="AG1445" s="3">
        <v>0</v>
      </c>
      <c r="AJ1445" s="91">
        <v>0</v>
      </c>
      <c r="AK1445" s="91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6">
        <v>0</v>
      </c>
      <c r="CK1445" s="6">
        <v>0</v>
      </c>
      <c r="CR1445" s="1">
        <v>0</v>
      </c>
      <c r="CS1445" s="1">
        <v>0</v>
      </c>
      <c r="CT1445" s="1">
        <v>0</v>
      </c>
    </row>
    <row r="1446" spans="1:98" ht="15.75" x14ac:dyDescent="0.25">
      <c r="A1446" s="1">
        <v>0</v>
      </c>
      <c r="B1446" s="1">
        <v>0</v>
      </c>
      <c r="C1446" s="2">
        <v>0</v>
      </c>
      <c r="D1446" s="90">
        <v>0</v>
      </c>
      <c r="E1446" s="3">
        <v>0</v>
      </c>
      <c r="L1446" s="3">
        <v>0</v>
      </c>
      <c r="M1446" s="3">
        <v>0</v>
      </c>
      <c r="AB1446" s="3">
        <v>0</v>
      </c>
      <c r="AC1446" s="3">
        <v>0</v>
      </c>
      <c r="AF1446" s="3">
        <v>0</v>
      </c>
      <c r="AG1446" s="3">
        <v>0</v>
      </c>
      <c r="AJ1446" s="91">
        <v>0</v>
      </c>
      <c r="AK1446" s="91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6">
        <v>0</v>
      </c>
      <c r="CK1446" s="6">
        <v>0</v>
      </c>
      <c r="CR1446" s="1">
        <v>0</v>
      </c>
      <c r="CS1446" s="1">
        <v>0</v>
      </c>
      <c r="CT1446" s="1">
        <v>0</v>
      </c>
    </row>
    <row r="1447" spans="1:98" ht="15.75" x14ac:dyDescent="0.25">
      <c r="A1447" s="1">
        <v>0</v>
      </c>
      <c r="B1447" s="1">
        <v>0</v>
      </c>
      <c r="C1447" s="2">
        <v>0</v>
      </c>
      <c r="D1447" s="90">
        <v>0</v>
      </c>
      <c r="E1447" s="3">
        <v>0</v>
      </c>
      <c r="L1447" s="3">
        <v>0</v>
      </c>
      <c r="M1447" s="3">
        <v>0</v>
      </c>
      <c r="AB1447" s="3">
        <v>0</v>
      </c>
      <c r="AC1447" s="3">
        <v>0</v>
      </c>
      <c r="AF1447" s="3">
        <v>0</v>
      </c>
      <c r="AG1447" s="3">
        <v>0</v>
      </c>
      <c r="AJ1447" s="91">
        <v>0</v>
      </c>
      <c r="AK1447" s="91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6">
        <v>0</v>
      </c>
      <c r="CK1447" s="6">
        <v>0</v>
      </c>
      <c r="CR1447" s="1">
        <v>0</v>
      </c>
      <c r="CS1447" s="1">
        <v>0</v>
      </c>
      <c r="CT1447" s="1">
        <v>0</v>
      </c>
    </row>
    <row r="1448" spans="1:98" ht="15.75" x14ac:dyDescent="0.25">
      <c r="A1448" s="1">
        <v>0</v>
      </c>
      <c r="B1448" s="1">
        <v>0</v>
      </c>
      <c r="C1448" s="2">
        <v>0</v>
      </c>
      <c r="D1448" s="90">
        <v>0</v>
      </c>
      <c r="E1448" s="3">
        <v>0</v>
      </c>
      <c r="L1448" s="3">
        <v>0</v>
      </c>
      <c r="M1448" s="3">
        <v>0</v>
      </c>
      <c r="AB1448" s="3">
        <v>0</v>
      </c>
      <c r="AC1448" s="3">
        <v>0</v>
      </c>
      <c r="AF1448" s="3">
        <v>0</v>
      </c>
      <c r="AG1448" s="3">
        <v>0</v>
      </c>
      <c r="AJ1448" s="91">
        <v>0</v>
      </c>
      <c r="AK1448" s="91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6">
        <v>0</v>
      </c>
      <c r="CK1448" s="6">
        <v>0</v>
      </c>
      <c r="CR1448" s="1">
        <v>0</v>
      </c>
      <c r="CS1448" s="1">
        <v>0</v>
      </c>
      <c r="CT1448" s="1">
        <v>0</v>
      </c>
    </row>
    <row r="1449" spans="1:98" ht="15.75" x14ac:dyDescent="0.25">
      <c r="A1449" s="1">
        <v>0</v>
      </c>
      <c r="B1449" s="1">
        <v>0</v>
      </c>
      <c r="C1449" s="2">
        <v>0</v>
      </c>
      <c r="D1449" s="90">
        <v>0</v>
      </c>
      <c r="E1449" s="3">
        <v>0</v>
      </c>
      <c r="L1449" s="3">
        <v>0</v>
      </c>
      <c r="M1449" s="3">
        <v>0</v>
      </c>
      <c r="AB1449" s="3">
        <v>0</v>
      </c>
      <c r="AC1449" s="3">
        <v>0</v>
      </c>
      <c r="AF1449" s="3">
        <v>0</v>
      </c>
      <c r="AG1449" s="3">
        <v>0</v>
      </c>
      <c r="AJ1449" s="91">
        <v>0</v>
      </c>
      <c r="AK1449" s="91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6">
        <v>0</v>
      </c>
      <c r="CK1449" s="6">
        <v>0</v>
      </c>
      <c r="CR1449" s="1">
        <v>0</v>
      </c>
      <c r="CS1449" s="1">
        <v>0</v>
      </c>
      <c r="CT1449" s="1">
        <v>0</v>
      </c>
    </row>
    <row r="1450" spans="1:98" ht="15.75" x14ac:dyDescent="0.25">
      <c r="A1450" s="1">
        <v>0</v>
      </c>
      <c r="B1450" s="1">
        <v>0</v>
      </c>
      <c r="C1450" s="2">
        <v>0</v>
      </c>
      <c r="D1450" s="90">
        <v>0</v>
      </c>
      <c r="E1450" s="3">
        <v>0</v>
      </c>
      <c r="L1450" s="3">
        <v>0</v>
      </c>
      <c r="M1450" s="3">
        <v>0</v>
      </c>
      <c r="AB1450" s="3">
        <v>0</v>
      </c>
      <c r="AC1450" s="3">
        <v>0</v>
      </c>
      <c r="AF1450" s="3">
        <v>0</v>
      </c>
      <c r="AG1450" s="3">
        <v>0</v>
      </c>
      <c r="AJ1450" s="91">
        <v>0</v>
      </c>
      <c r="AK1450" s="91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6">
        <v>0</v>
      </c>
      <c r="CK1450" s="6">
        <v>0</v>
      </c>
      <c r="CR1450" s="1">
        <v>0</v>
      </c>
      <c r="CS1450" s="1">
        <v>0</v>
      </c>
      <c r="CT1450" s="1">
        <v>0</v>
      </c>
    </row>
    <row r="1451" spans="1:98" ht="15.75" x14ac:dyDescent="0.25">
      <c r="A1451" s="1">
        <v>0</v>
      </c>
      <c r="B1451" s="1">
        <v>0</v>
      </c>
      <c r="C1451" s="2">
        <v>0</v>
      </c>
      <c r="D1451" s="90">
        <v>0</v>
      </c>
      <c r="E1451" s="3">
        <v>0</v>
      </c>
      <c r="L1451" s="3">
        <v>0</v>
      </c>
      <c r="M1451" s="3">
        <v>0</v>
      </c>
      <c r="AB1451" s="3">
        <v>0</v>
      </c>
      <c r="AC1451" s="3">
        <v>0</v>
      </c>
      <c r="AF1451" s="3">
        <v>0</v>
      </c>
      <c r="AG1451" s="3">
        <v>0</v>
      </c>
      <c r="AJ1451" s="91">
        <v>0</v>
      </c>
      <c r="AK1451" s="91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6">
        <v>0</v>
      </c>
      <c r="CK1451" s="6">
        <v>0</v>
      </c>
      <c r="CR1451" s="1">
        <v>0</v>
      </c>
      <c r="CS1451" s="1">
        <v>0</v>
      </c>
      <c r="CT1451" s="1">
        <v>0</v>
      </c>
    </row>
    <row r="1452" spans="1:98" ht="15.75" x14ac:dyDescent="0.25">
      <c r="A1452" s="1">
        <v>0</v>
      </c>
      <c r="B1452" s="1">
        <v>0</v>
      </c>
      <c r="C1452" s="2">
        <v>0</v>
      </c>
      <c r="D1452" s="90">
        <v>0</v>
      </c>
      <c r="E1452" s="3">
        <v>0</v>
      </c>
      <c r="L1452" s="3">
        <v>0</v>
      </c>
      <c r="M1452" s="3">
        <v>0</v>
      </c>
      <c r="AB1452" s="3">
        <v>0</v>
      </c>
      <c r="AC1452" s="3">
        <v>0</v>
      </c>
      <c r="AF1452" s="3">
        <v>0</v>
      </c>
      <c r="AG1452" s="3">
        <v>0</v>
      </c>
      <c r="AJ1452" s="91">
        <v>0</v>
      </c>
      <c r="AK1452" s="91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6">
        <v>0</v>
      </c>
      <c r="CK1452" s="6">
        <v>0</v>
      </c>
      <c r="CR1452" s="1">
        <v>0</v>
      </c>
      <c r="CS1452" s="1">
        <v>0</v>
      </c>
      <c r="CT1452" s="1">
        <v>0</v>
      </c>
    </row>
    <row r="1453" spans="1:98" ht="15.75" x14ac:dyDescent="0.25">
      <c r="A1453" s="1">
        <v>0</v>
      </c>
      <c r="B1453" s="1">
        <v>0</v>
      </c>
      <c r="C1453" s="2">
        <v>0</v>
      </c>
      <c r="D1453" s="90">
        <v>0</v>
      </c>
      <c r="E1453" s="3">
        <v>0</v>
      </c>
      <c r="L1453" s="3">
        <v>0</v>
      </c>
      <c r="M1453" s="3">
        <v>0</v>
      </c>
      <c r="AB1453" s="3">
        <v>0</v>
      </c>
      <c r="AC1453" s="3">
        <v>0</v>
      </c>
      <c r="AF1453" s="3">
        <v>0</v>
      </c>
      <c r="AG1453" s="3">
        <v>0</v>
      </c>
      <c r="AJ1453" s="91">
        <v>0</v>
      </c>
      <c r="AK1453" s="91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6">
        <v>0</v>
      </c>
      <c r="CK1453" s="6">
        <v>0</v>
      </c>
      <c r="CR1453" s="1">
        <v>0</v>
      </c>
      <c r="CS1453" s="1">
        <v>0</v>
      </c>
      <c r="CT1453" s="1">
        <v>0</v>
      </c>
    </row>
    <row r="1454" spans="1:98" ht="15.75" x14ac:dyDescent="0.25">
      <c r="A1454" s="1">
        <v>0</v>
      </c>
      <c r="B1454" s="1">
        <v>0</v>
      </c>
      <c r="C1454" s="2">
        <v>0</v>
      </c>
      <c r="D1454" s="90">
        <v>0</v>
      </c>
      <c r="E1454" s="3">
        <v>0</v>
      </c>
      <c r="L1454" s="3">
        <v>0</v>
      </c>
      <c r="M1454" s="3">
        <v>0</v>
      </c>
      <c r="AB1454" s="3">
        <v>0</v>
      </c>
      <c r="AC1454" s="3">
        <v>0</v>
      </c>
      <c r="AF1454" s="3">
        <v>0</v>
      </c>
      <c r="AG1454" s="3">
        <v>0</v>
      </c>
      <c r="AJ1454" s="91">
        <v>0</v>
      </c>
      <c r="AK1454" s="91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6">
        <v>0</v>
      </c>
      <c r="CK1454" s="6">
        <v>0</v>
      </c>
      <c r="CR1454" s="1">
        <v>0</v>
      </c>
      <c r="CS1454" s="1">
        <v>0</v>
      </c>
      <c r="CT1454" s="1">
        <v>0</v>
      </c>
    </row>
    <row r="1455" spans="1:98" ht="15.75" x14ac:dyDescent="0.25">
      <c r="A1455" s="1">
        <v>0</v>
      </c>
      <c r="B1455" s="1">
        <v>0</v>
      </c>
      <c r="C1455" s="2">
        <v>0</v>
      </c>
      <c r="D1455" s="90">
        <v>0</v>
      </c>
      <c r="E1455" s="3">
        <v>0</v>
      </c>
      <c r="L1455" s="3">
        <v>0</v>
      </c>
      <c r="M1455" s="3">
        <v>0</v>
      </c>
      <c r="AB1455" s="3">
        <v>0</v>
      </c>
      <c r="AC1455" s="3">
        <v>0</v>
      </c>
      <c r="AF1455" s="3">
        <v>0</v>
      </c>
      <c r="AG1455" s="3">
        <v>0</v>
      </c>
      <c r="AJ1455" s="91">
        <v>0</v>
      </c>
      <c r="AK1455" s="91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6">
        <v>0</v>
      </c>
      <c r="CK1455" s="6">
        <v>0</v>
      </c>
      <c r="CR1455" s="1">
        <v>0</v>
      </c>
      <c r="CS1455" s="1">
        <v>0</v>
      </c>
      <c r="CT1455" s="1">
        <v>0</v>
      </c>
    </row>
    <row r="1456" spans="1:98" ht="15.75" x14ac:dyDescent="0.25">
      <c r="A1456" s="1">
        <v>0</v>
      </c>
      <c r="B1456" s="1">
        <v>0</v>
      </c>
      <c r="C1456" s="2">
        <v>0</v>
      </c>
      <c r="D1456" s="90">
        <v>0</v>
      </c>
      <c r="E1456" s="3">
        <v>0</v>
      </c>
      <c r="L1456" s="3">
        <v>0</v>
      </c>
      <c r="M1456" s="3">
        <v>0</v>
      </c>
      <c r="AB1456" s="3">
        <v>0</v>
      </c>
      <c r="AC1456" s="3">
        <v>0</v>
      </c>
      <c r="AF1456" s="3">
        <v>0</v>
      </c>
      <c r="AG1456" s="3">
        <v>0</v>
      </c>
      <c r="AJ1456" s="91">
        <v>0</v>
      </c>
      <c r="AK1456" s="91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6">
        <v>0</v>
      </c>
      <c r="CK1456" s="6">
        <v>0</v>
      </c>
      <c r="CR1456" s="1">
        <v>0</v>
      </c>
      <c r="CS1456" s="1">
        <v>0</v>
      </c>
      <c r="CT1456" s="1">
        <v>0</v>
      </c>
    </row>
    <row r="1457" spans="1:98" ht="15.75" x14ac:dyDescent="0.25">
      <c r="A1457" s="1">
        <v>0</v>
      </c>
      <c r="B1457" s="1">
        <v>0</v>
      </c>
      <c r="C1457" s="2">
        <v>0</v>
      </c>
      <c r="D1457" s="90">
        <v>0</v>
      </c>
      <c r="E1457" s="3">
        <v>0</v>
      </c>
      <c r="L1457" s="3">
        <v>0</v>
      </c>
      <c r="M1457" s="3">
        <v>0</v>
      </c>
      <c r="AB1457" s="3">
        <v>0</v>
      </c>
      <c r="AC1457" s="3">
        <v>0</v>
      </c>
      <c r="AF1457" s="3">
        <v>0</v>
      </c>
      <c r="AG1457" s="3">
        <v>0</v>
      </c>
      <c r="AJ1457" s="91">
        <v>0</v>
      </c>
      <c r="AK1457" s="91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6">
        <v>0</v>
      </c>
      <c r="CK1457" s="6">
        <v>0</v>
      </c>
      <c r="CR1457" s="1">
        <v>0</v>
      </c>
      <c r="CS1457" s="1">
        <v>0</v>
      </c>
      <c r="CT1457" s="1">
        <v>0</v>
      </c>
    </row>
    <row r="1458" spans="1:98" ht="15.75" x14ac:dyDescent="0.25">
      <c r="A1458" s="1">
        <v>0</v>
      </c>
      <c r="B1458" s="1">
        <v>0</v>
      </c>
      <c r="C1458" s="2">
        <v>0</v>
      </c>
      <c r="D1458" s="90">
        <v>0</v>
      </c>
      <c r="E1458" s="3">
        <v>0</v>
      </c>
      <c r="L1458" s="3">
        <v>0</v>
      </c>
      <c r="M1458" s="3">
        <v>0</v>
      </c>
      <c r="AB1458" s="3">
        <v>0</v>
      </c>
      <c r="AC1458" s="3">
        <v>0</v>
      </c>
      <c r="AF1458" s="3">
        <v>0</v>
      </c>
      <c r="AG1458" s="3">
        <v>0</v>
      </c>
      <c r="AJ1458" s="91">
        <v>0</v>
      </c>
      <c r="AK1458" s="91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6">
        <v>0</v>
      </c>
      <c r="CK1458" s="6">
        <v>0</v>
      </c>
      <c r="CR1458" s="1">
        <v>0</v>
      </c>
      <c r="CS1458" s="1">
        <v>0</v>
      </c>
      <c r="CT1458" s="1">
        <v>0</v>
      </c>
    </row>
    <row r="1459" spans="1:98" ht="15.75" x14ac:dyDescent="0.25">
      <c r="A1459" s="1">
        <v>0</v>
      </c>
      <c r="B1459" s="1">
        <v>0</v>
      </c>
      <c r="C1459" s="2">
        <v>0</v>
      </c>
      <c r="D1459" s="90">
        <v>0</v>
      </c>
      <c r="E1459" s="3">
        <v>0</v>
      </c>
      <c r="L1459" s="3">
        <v>0</v>
      </c>
      <c r="M1459" s="3">
        <v>0</v>
      </c>
      <c r="AB1459" s="3">
        <v>0</v>
      </c>
      <c r="AC1459" s="3">
        <v>0</v>
      </c>
      <c r="AF1459" s="3">
        <v>0</v>
      </c>
      <c r="AG1459" s="3">
        <v>0</v>
      </c>
      <c r="AJ1459" s="91">
        <v>0</v>
      </c>
      <c r="AK1459" s="91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6">
        <v>0</v>
      </c>
      <c r="CK1459" s="6">
        <v>0</v>
      </c>
      <c r="CR1459" s="1">
        <v>0</v>
      </c>
      <c r="CS1459" s="1">
        <v>0</v>
      </c>
      <c r="CT1459" s="1">
        <v>0</v>
      </c>
    </row>
    <row r="1460" spans="1:98" ht="15.75" x14ac:dyDescent="0.25">
      <c r="A1460" s="1">
        <v>0</v>
      </c>
      <c r="B1460" s="1">
        <v>0</v>
      </c>
      <c r="C1460" s="2">
        <v>0</v>
      </c>
      <c r="D1460" s="90">
        <v>0</v>
      </c>
      <c r="E1460" s="3">
        <v>0</v>
      </c>
      <c r="L1460" s="3">
        <v>0</v>
      </c>
      <c r="M1460" s="3">
        <v>0</v>
      </c>
      <c r="AB1460" s="3">
        <v>0</v>
      </c>
      <c r="AC1460" s="3">
        <v>0</v>
      </c>
      <c r="AF1460" s="3">
        <v>0</v>
      </c>
      <c r="AG1460" s="3">
        <v>0</v>
      </c>
      <c r="AJ1460" s="91">
        <v>0</v>
      </c>
      <c r="AK1460" s="91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6">
        <v>0</v>
      </c>
      <c r="CK1460" s="6">
        <v>0</v>
      </c>
      <c r="CR1460" s="1">
        <v>0</v>
      </c>
      <c r="CS1460" s="1">
        <v>0</v>
      </c>
      <c r="CT1460" s="1">
        <v>0</v>
      </c>
    </row>
    <row r="1461" spans="1:98" ht="15.75" x14ac:dyDescent="0.25">
      <c r="A1461" s="1">
        <v>0</v>
      </c>
      <c r="B1461" s="1">
        <v>0</v>
      </c>
      <c r="C1461" s="2">
        <v>0</v>
      </c>
      <c r="D1461" s="90">
        <v>0</v>
      </c>
      <c r="E1461" s="3">
        <v>0</v>
      </c>
      <c r="L1461" s="3">
        <v>0</v>
      </c>
      <c r="M1461" s="3">
        <v>0</v>
      </c>
      <c r="AB1461" s="3">
        <v>0</v>
      </c>
      <c r="AC1461" s="3">
        <v>0</v>
      </c>
      <c r="AF1461" s="3">
        <v>0</v>
      </c>
      <c r="AG1461" s="3">
        <v>0</v>
      </c>
      <c r="AJ1461" s="91">
        <v>0</v>
      </c>
      <c r="AK1461" s="91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6">
        <v>0</v>
      </c>
      <c r="CK1461" s="6">
        <v>0</v>
      </c>
      <c r="CR1461" s="1">
        <v>0</v>
      </c>
      <c r="CS1461" s="1">
        <v>0</v>
      </c>
      <c r="CT1461" s="1">
        <v>0</v>
      </c>
    </row>
    <row r="1462" spans="1:98" ht="15.75" x14ac:dyDescent="0.25">
      <c r="A1462" s="1">
        <v>0</v>
      </c>
      <c r="B1462" s="1">
        <v>0</v>
      </c>
      <c r="C1462" s="2">
        <v>0</v>
      </c>
      <c r="D1462" s="90">
        <v>0</v>
      </c>
      <c r="E1462" s="3">
        <v>0</v>
      </c>
      <c r="L1462" s="3">
        <v>0</v>
      </c>
      <c r="M1462" s="3">
        <v>0</v>
      </c>
      <c r="AB1462" s="3">
        <v>0</v>
      </c>
      <c r="AC1462" s="3">
        <v>0</v>
      </c>
      <c r="AF1462" s="3">
        <v>0</v>
      </c>
      <c r="AG1462" s="3">
        <v>0</v>
      </c>
      <c r="AJ1462" s="91">
        <v>0</v>
      </c>
      <c r="AK1462" s="91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6">
        <v>0</v>
      </c>
      <c r="CK1462" s="6">
        <v>0</v>
      </c>
      <c r="CR1462" s="1">
        <v>0</v>
      </c>
      <c r="CS1462" s="1">
        <v>0</v>
      </c>
      <c r="CT1462" s="1">
        <v>0</v>
      </c>
    </row>
    <row r="1463" spans="1:98" ht="15.75" x14ac:dyDescent="0.25">
      <c r="A1463" s="1">
        <v>0</v>
      </c>
      <c r="B1463" s="1">
        <v>0</v>
      </c>
      <c r="C1463" s="2">
        <v>0</v>
      </c>
      <c r="D1463" s="90">
        <v>0</v>
      </c>
      <c r="E1463" s="3">
        <v>0</v>
      </c>
      <c r="L1463" s="3">
        <v>0</v>
      </c>
      <c r="M1463" s="3">
        <v>0</v>
      </c>
      <c r="AB1463" s="3">
        <v>0</v>
      </c>
      <c r="AC1463" s="3">
        <v>0</v>
      </c>
      <c r="AF1463" s="3">
        <v>0</v>
      </c>
      <c r="AG1463" s="3">
        <v>0</v>
      </c>
      <c r="AJ1463" s="91">
        <v>0</v>
      </c>
      <c r="AK1463" s="91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6">
        <v>0</v>
      </c>
      <c r="CK1463" s="6">
        <v>0</v>
      </c>
      <c r="CR1463" s="1">
        <v>0</v>
      </c>
      <c r="CS1463" s="1">
        <v>0</v>
      </c>
      <c r="CT1463" s="1">
        <v>0</v>
      </c>
    </row>
    <row r="1464" spans="1:98" ht="15.75" x14ac:dyDescent="0.25">
      <c r="A1464" s="1">
        <v>0</v>
      </c>
      <c r="B1464" s="1">
        <v>0</v>
      </c>
      <c r="C1464" s="2">
        <v>0</v>
      </c>
      <c r="D1464" s="90">
        <v>0</v>
      </c>
      <c r="E1464" s="3">
        <v>0</v>
      </c>
      <c r="L1464" s="3">
        <v>0</v>
      </c>
      <c r="M1464" s="3">
        <v>0</v>
      </c>
      <c r="AB1464" s="3">
        <v>0</v>
      </c>
      <c r="AC1464" s="3">
        <v>0</v>
      </c>
      <c r="AF1464" s="3">
        <v>0</v>
      </c>
      <c r="AG1464" s="3">
        <v>0</v>
      </c>
      <c r="AJ1464" s="91">
        <v>0</v>
      </c>
      <c r="AK1464" s="91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6">
        <v>0</v>
      </c>
      <c r="CK1464" s="6">
        <v>0</v>
      </c>
      <c r="CR1464" s="1">
        <v>0</v>
      </c>
      <c r="CS1464" s="1">
        <v>0</v>
      </c>
      <c r="CT1464" s="1">
        <v>0</v>
      </c>
    </row>
    <row r="1465" spans="1:98" ht="15.75" x14ac:dyDescent="0.25">
      <c r="A1465" s="1">
        <v>0</v>
      </c>
      <c r="B1465" s="1">
        <v>0</v>
      </c>
      <c r="C1465" s="2">
        <v>0</v>
      </c>
      <c r="D1465" s="90">
        <v>0</v>
      </c>
      <c r="E1465" s="3">
        <v>0</v>
      </c>
      <c r="L1465" s="3">
        <v>0</v>
      </c>
      <c r="M1465" s="3">
        <v>0</v>
      </c>
      <c r="AB1465" s="3">
        <v>0</v>
      </c>
      <c r="AC1465" s="3">
        <v>0</v>
      </c>
      <c r="AF1465" s="3">
        <v>0</v>
      </c>
      <c r="AG1465" s="3">
        <v>0</v>
      </c>
      <c r="AJ1465" s="91">
        <v>0</v>
      </c>
      <c r="AK1465" s="91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6">
        <v>0</v>
      </c>
      <c r="CK1465" s="6">
        <v>0</v>
      </c>
      <c r="CR1465" s="1">
        <v>0</v>
      </c>
      <c r="CS1465" s="1">
        <v>0</v>
      </c>
      <c r="CT1465" s="1">
        <v>0</v>
      </c>
    </row>
    <row r="1466" spans="1:98" ht="15.75" x14ac:dyDescent="0.25">
      <c r="A1466" s="1">
        <v>0</v>
      </c>
      <c r="B1466" s="1">
        <v>0</v>
      </c>
      <c r="C1466" s="2">
        <v>0</v>
      </c>
      <c r="D1466" s="90">
        <v>0</v>
      </c>
      <c r="E1466" s="3">
        <v>0</v>
      </c>
      <c r="L1466" s="3">
        <v>0</v>
      </c>
      <c r="M1466" s="3">
        <v>0</v>
      </c>
      <c r="AB1466" s="3">
        <v>0</v>
      </c>
      <c r="AC1466" s="3">
        <v>0</v>
      </c>
      <c r="AF1466" s="3">
        <v>0</v>
      </c>
      <c r="AG1466" s="3">
        <v>0</v>
      </c>
      <c r="AJ1466" s="91">
        <v>0</v>
      </c>
      <c r="AK1466" s="91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6">
        <v>0</v>
      </c>
      <c r="CK1466" s="6">
        <v>0</v>
      </c>
      <c r="CR1466" s="1">
        <v>0</v>
      </c>
      <c r="CS1466" s="1">
        <v>0</v>
      </c>
      <c r="CT1466" s="1">
        <v>0</v>
      </c>
    </row>
    <row r="1467" spans="1:98" ht="15.75" x14ac:dyDescent="0.25">
      <c r="A1467" s="1">
        <v>0</v>
      </c>
      <c r="B1467" s="1">
        <v>0</v>
      </c>
      <c r="C1467" s="2">
        <v>0</v>
      </c>
      <c r="D1467" s="90">
        <v>0</v>
      </c>
      <c r="E1467" s="3">
        <v>0</v>
      </c>
      <c r="L1467" s="3">
        <v>0</v>
      </c>
      <c r="M1467" s="3">
        <v>0</v>
      </c>
      <c r="AB1467" s="3">
        <v>0</v>
      </c>
      <c r="AC1467" s="3">
        <v>0</v>
      </c>
      <c r="AF1467" s="3">
        <v>0</v>
      </c>
      <c r="AG1467" s="3">
        <v>0</v>
      </c>
      <c r="AJ1467" s="91">
        <v>0</v>
      </c>
      <c r="AK1467" s="91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6">
        <v>0</v>
      </c>
      <c r="CK1467" s="6">
        <v>0</v>
      </c>
      <c r="CR1467" s="1">
        <v>0</v>
      </c>
      <c r="CS1467" s="1">
        <v>0</v>
      </c>
      <c r="CT1467" s="1">
        <v>0</v>
      </c>
    </row>
    <row r="1468" spans="1:98" ht="15.75" x14ac:dyDescent="0.25">
      <c r="A1468" s="1">
        <v>0</v>
      </c>
      <c r="B1468" s="1">
        <v>0</v>
      </c>
      <c r="C1468" s="2">
        <v>0</v>
      </c>
      <c r="D1468" s="90">
        <v>0</v>
      </c>
      <c r="E1468" s="3">
        <v>0</v>
      </c>
      <c r="L1468" s="3">
        <v>0</v>
      </c>
      <c r="M1468" s="3">
        <v>0</v>
      </c>
      <c r="AB1468" s="3">
        <v>0</v>
      </c>
      <c r="AC1468" s="3">
        <v>0</v>
      </c>
      <c r="AF1468" s="3">
        <v>0</v>
      </c>
      <c r="AG1468" s="3">
        <v>0</v>
      </c>
      <c r="AJ1468" s="91">
        <v>0</v>
      </c>
      <c r="AK1468" s="91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6">
        <v>0</v>
      </c>
      <c r="CK1468" s="6">
        <v>0</v>
      </c>
      <c r="CR1468" s="1">
        <v>0</v>
      </c>
      <c r="CS1468" s="1">
        <v>0</v>
      </c>
      <c r="CT1468" s="1">
        <v>0</v>
      </c>
    </row>
    <row r="1469" spans="1:98" ht="15.75" x14ac:dyDescent="0.25">
      <c r="A1469" s="1">
        <v>0</v>
      </c>
      <c r="B1469" s="1">
        <v>0</v>
      </c>
      <c r="C1469" s="2">
        <v>0</v>
      </c>
      <c r="D1469" s="90">
        <v>0</v>
      </c>
      <c r="E1469" s="3">
        <v>0</v>
      </c>
      <c r="L1469" s="3">
        <v>0</v>
      </c>
      <c r="M1469" s="3">
        <v>0</v>
      </c>
      <c r="AB1469" s="3">
        <v>0</v>
      </c>
      <c r="AC1469" s="3">
        <v>0</v>
      </c>
      <c r="AF1469" s="3">
        <v>0</v>
      </c>
      <c r="AG1469" s="3">
        <v>0</v>
      </c>
      <c r="AJ1469" s="91">
        <v>0</v>
      </c>
      <c r="AK1469" s="91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6">
        <v>0</v>
      </c>
      <c r="CK1469" s="6">
        <v>0</v>
      </c>
      <c r="CR1469" s="1">
        <v>0</v>
      </c>
      <c r="CS1469" s="1">
        <v>0</v>
      </c>
      <c r="CT1469" s="1">
        <v>0</v>
      </c>
    </row>
    <row r="1470" spans="1:98" ht="15.75" x14ac:dyDescent="0.25">
      <c r="A1470" s="1">
        <v>0</v>
      </c>
      <c r="B1470" s="1">
        <v>0</v>
      </c>
      <c r="C1470" s="2">
        <v>0</v>
      </c>
      <c r="D1470" s="90">
        <v>0</v>
      </c>
      <c r="E1470" s="3">
        <v>0</v>
      </c>
      <c r="L1470" s="3">
        <v>0</v>
      </c>
      <c r="M1470" s="3">
        <v>0</v>
      </c>
      <c r="AB1470" s="3">
        <v>0</v>
      </c>
      <c r="AC1470" s="3">
        <v>0</v>
      </c>
      <c r="AF1470" s="3">
        <v>0</v>
      </c>
      <c r="AG1470" s="3">
        <v>0</v>
      </c>
      <c r="AJ1470" s="91">
        <v>0</v>
      </c>
      <c r="AK1470" s="91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6">
        <v>0</v>
      </c>
      <c r="CK1470" s="6">
        <v>0</v>
      </c>
      <c r="CR1470" s="1">
        <v>0</v>
      </c>
      <c r="CS1470" s="1">
        <v>0</v>
      </c>
      <c r="CT1470" s="1">
        <v>0</v>
      </c>
    </row>
    <row r="1471" spans="1:98" ht="15.75" x14ac:dyDescent="0.25">
      <c r="A1471" s="1">
        <v>0</v>
      </c>
      <c r="B1471" s="1">
        <v>0</v>
      </c>
      <c r="C1471" s="2">
        <v>0</v>
      </c>
      <c r="D1471" s="90">
        <v>0</v>
      </c>
      <c r="E1471" s="3">
        <v>0</v>
      </c>
      <c r="L1471" s="3">
        <v>0</v>
      </c>
      <c r="M1471" s="3">
        <v>0</v>
      </c>
      <c r="AB1471" s="3">
        <v>0</v>
      </c>
      <c r="AC1471" s="3">
        <v>0</v>
      </c>
      <c r="AF1471" s="3">
        <v>0</v>
      </c>
      <c r="AG1471" s="3">
        <v>0</v>
      </c>
      <c r="AJ1471" s="91">
        <v>0</v>
      </c>
      <c r="AK1471" s="91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6">
        <v>0</v>
      </c>
      <c r="CK1471" s="6">
        <v>0</v>
      </c>
      <c r="CR1471" s="1">
        <v>0</v>
      </c>
      <c r="CS1471" s="1">
        <v>0</v>
      </c>
      <c r="CT1471" s="1">
        <v>0</v>
      </c>
    </row>
    <row r="1472" spans="1:98" ht="15.75" x14ac:dyDescent="0.25">
      <c r="A1472" s="1">
        <v>0</v>
      </c>
      <c r="B1472" s="1">
        <v>0</v>
      </c>
      <c r="C1472" s="2">
        <v>0</v>
      </c>
      <c r="D1472" s="90">
        <v>0</v>
      </c>
      <c r="E1472" s="3">
        <v>0</v>
      </c>
      <c r="L1472" s="3">
        <v>0</v>
      </c>
      <c r="M1472" s="3">
        <v>0</v>
      </c>
      <c r="AB1472" s="3">
        <v>0</v>
      </c>
      <c r="AC1472" s="3">
        <v>0</v>
      </c>
      <c r="AF1472" s="3">
        <v>0</v>
      </c>
      <c r="AG1472" s="3">
        <v>0</v>
      </c>
      <c r="AJ1472" s="91">
        <v>0</v>
      </c>
      <c r="AK1472" s="91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6">
        <v>0</v>
      </c>
      <c r="CK1472" s="6">
        <v>0</v>
      </c>
      <c r="CR1472" s="1">
        <v>0</v>
      </c>
      <c r="CS1472" s="1">
        <v>0</v>
      </c>
      <c r="CT1472" s="1">
        <v>0</v>
      </c>
    </row>
    <row r="1473" spans="1:98" ht="15.75" x14ac:dyDescent="0.25">
      <c r="A1473" s="1">
        <v>0</v>
      </c>
      <c r="B1473" s="1">
        <v>0</v>
      </c>
      <c r="C1473" s="2">
        <v>0</v>
      </c>
      <c r="D1473" s="90">
        <v>0</v>
      </c>
      <c r="E1473" s="3">
        <v>0</v>
      </c>
      <c r="L1473" s="3">
        <v>0</v>
      </c>
      <c r="M1473" s="3">
        <v>0</v>
      </c>
      <c r="AB1473" s="3">
        <v>0</v>
      </c>
      <c r="AC1473" s="3">
        <v>0</v>
      </c>
      <c r="AF1473" s="3">
        <v>0</v>
      </c>
      <c r="AG1473" s="3">
        <v>0</v>
      </c>
      <c r="AJ1473" s="91">
        <v>0</v>
      </c>
      <c r="AK1473" s="91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6">
        <v>0</v>
      </c>
      <c r="CK1473" s="6">
        <v>0</v>
      </c>
      <c r="CR1473" s="1">
        <v>0</v>
      </c>
      <c r="CS1473" s="1">
        <v>0</v>
      </c>
      <c r="CT1473" s="1">
        <v>0</v>
      </c>
    </row>
    <row r="1474" spans="1:98" ht="15.75" x14ac:dyDescent="0.25">
      <c r="A1474" s="1">
        <v>0</v>
      </c>
      <c r="B1474" s="1">
        <v>0</v>
      </c>
      <c r="C1474" s="2">
        <v>0</v>
      </c>
      <c r="D1474" s="90">
        <v>0</v>
      </c>
      <c r="E1474" s="3">
        <v>0</v>
      </c>
      <c r="L1474" s="3">
        <v>0</v>
      </c>
      <c r="M1474" s="3">
        <v>0</v>
      </c>
      <c r="AB1474" s="3">
        <v>0</v>
      </c>
      <c r="AC1474" s="3">
        <v>0</v>
      </c>
      <c r="AF1474" s="3">
        <v>0</v>
      </c>
      <c r="AG1474" s="3">
        <v>0</v>
      </c>
      <c r="AJ1474" s="91">
        <v>0</v>
      </c>
      <c r="AK1474" s="91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6">
        <v>0</v>
      </c>
      <c r="CK1474" s="6">
        <v>0</v>
      </c>
      <c r="CR1474" s="1">
        <v>0</v>
      </c>
      <c r="CS1474" s="1">
        <v>0</v>
      </c>
      <c r="CT1474" s="1">
        <v>0</v>
      </c>
    </row>
    <row r="1475" spans="1:98" ht="15.75" x14ac:dyDescent="0.25">
      <c r="A1475" s="1">
        <v>0</v>
      </c>
      <c r="B1475" s="1">
        <v>0</v>
      </c>
      <c r="C1475" s="2">
        <v>0</v>
      </c>
      <c r="D1475" s="90">
        <v>0</v>
      </c>
      <c r="E1475" s="3">
        <v>0</v>
      </c>
      <c r="L1475" s="3">
        <v>0</v>
      </c>
      <c r="M1475" s="3">
        <v>0</v>
      </c>
      <c r="AB1475" s="3">
        <v>0</v>
      </c>
      <c r="AC1475" s="3">
        <v>0</v>
      </c>
      <c r="AF1475" s="3">
        <v>0</v>
      </c>
      <c r="AG1475" s="3">
        <v>0</v>
      </c>
      <c r="AJ1475" s="91">
        <v>0</v>
      </c>
      <c r="AK1475" s="91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6">
        <v>0</v>
      </c>
      <c r="CK1475" s="6">
        <v>0</v>
      </c>
      <c r="CR1475" s="1">
        <v>0</v>
      </c>
      <c r="CS1475" s="1">
        <v>0</v>
      </c>
      <c r="CT1475" s="1">
        <v>0</v>
      </c>
    </row>
    <row r="1476" spans="1:98" ht="15.75" x14ac:dyDescent="0.25">
      <c r="A1476" s="1">
        <v>0</v>
      </c>
      <c r="B1476" s="1">
        <v>0</v>
      </c>
      <c r="C1476" s="2">
        <v>0</v>
      </c>
      <c r="D1476" s="90">
        <v>0</v>
      </c>
      <c r="E1476" s="3">
        <v>0</v>
      </c>
      <c r="L1476" s="3">
        <v>0</v>
      </c>
      <c r="M1476" s="3">
        <v>0</v>
      </c>
      <c r="AB1476" s="3">
        <v>0</v>
      </c>
      <c r="AC1476" s="3">
        <v>0</v>
      </c>
      <c r="AF1476" s="3">
        <v>0</v>
      </c>
      <c r="AG1476" s="3">
        <v>0</v>
      </c>
      <c r="AJ1476" s="91">
        <v>0</v>
      </c>
      <c r="AK1476" s="91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6">
        <v>0</v>
      </c>
      <c r="CK1476" s="6">
        <v>0</v>
      </c>
      <c r="CR1476" s="1">
        <v>0</v>
      </c>
      <c r="CS1476" s="1">
        <v>0</v>
      </c>
      <c r="CT1476" s="1">
        <v>0</v>
      </c>
    </row>
    <row r="1477" spans="1:98" ht="15.75" x14ac:dyDescent="0.25">
      <c r="A1477" s="1">
        <v>0</v>
      </c>
      <c r="B1477" s="1">
        <v>0</v>
      </c>
      <c r="C1477" s="2">
        <v>0</v>
      </c>
      <c r="D1477" s="90">
        <v>0</v>
      </c>
      <c r="E1477" s="3">
        <v>0</v>
      </c>
      <c r="L1477" s="3">
        <v>0</v>
      </c>
      <c r="M1477" s="3">
        <v>0</v>
      </c>
      <c r="AB1477" s="3">
        <v>0</v>
      </c>
      <c r="AC1477" s="3">
        <v>0</v>
      </c>
      <c r="AF1477" s="3">
        <v>0</v>
      </c>
      <c r="AG1477" s="3">
        <v>0</v>
      </c>
      <c r="AJ1477" s="91">
        <v>0</v>
      </c>
      <c r="AK1477" s="91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6">
        <v>0</v>
      </c>
      <c r="CK1477" s="6">
        <v>0</v>
      </c>
      <c r="CR1477" s="1">
        <v>0</v>
      </c>
      <c r="CS1477" s="1">
        <v>0</v>
      </c>
      <c r="CT1477" s="1">
        <v>0</v>
      </c>
    </row>
    <row r="1478" spans="1:98" ht="15.75" x14ac:dyDescent="0.25">
      <c r="A1478" s="1">
        <v>0</v>
      </c>
      <c r="B1478" s="1">
        <v>0</v>
      </c>
      <c r="C1478" s="2">
        <v>0</v>
      </c>
      <c r="D1478" s="90">
        <v>0</v>
      </c>
      <c r="E1478" s="3">
        <v>0</v>
      </c>
      <c r="L1478" s="3">
        <v>0</v>
      </c>
      <c r="M1478" s="3">
        <v>0</v>
      </c>
      <c r="AB1478" s="3">
        <v>0</v>
      </c>
      <c r="AC1478" s="3">
        <v>0</v>
      </c>
      <c r="AF1478" s="3">
        <v>0</v>
      </c>
      <c r="AG1478" s="3">
        <v>0</v>
      </c>
      <c r="AJ1478" s="91">
        <v>0</v>
      </c>
      <c r="AK1478" s="91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6">
        <v>0</v>
      </c>
      <c r="CK1478" s="6">
        <v>0</v>
      </c>
      <c r="CR1478" s="1">
        <v>0</v>
      </c>
      <c r="CS1478" s="1">
        <v>0</v>
      </c>
      <c r="CT1478" s="1">
        <v>0</v>
      </c>
    </row>
    <row r="1479" spans="1:98" ht="15.75" x14ac:dyDescent="0.25">
      <c r="A1479" s="1">
        <v>0</v>
      </c>
      <c r="B1479" s="1">
        <v>0</v>
      </c>
      <c r="C1479" s="2">
        <v>0</v>
      </c>
      <c r="D1479" s="90">
        <v>0</v>
      </c>
      <c r="E1479" s="3">
        <v>0</v>
      </c>
      <c r="L1479" s="3">
        <v>0</v>
      </c>
      <c r="M1479" s="3">
        <v>0</v>
      </c>
      <c r="AB1479" s="3">
        <v>0</v>
      </c>
      <c r="AC1479" s="3">
        <v>0</v>
      </c>
      <c r="AF1479" s="3">
        <v>0</v>
      </c>
      <c r="AG1479" s="3">
        <v>0</v>
      </c>
      <c r="AJ1479" s="91">
        <v>0</v>
      </c>
      <c r="AK1479" s="91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6">
        <v>0</v>
      </c>
      <c r="CK1479" s="6">
        <v>0</v>
      </c>
      <c r="CR1479" s="1">
        <v>0</v>
      </c>
      <c r="CS1479" s="1">
        <v>0</v>
      </c>
      <c r="CT1479" s="1">
        <v>0</v>
      </c>
    </row>
    <row r="1480" spans="1:98" ht="15.75" x14ac:dyDescent="0.25">
      <c r="A1480" s="1">
        <v>0</v>
      </c>
      <c r="B1480" s="1">
        <v>0</v>
      </c>
      <c r="C1480" s="2">
        <v>0</v>
      </c>
      <c r="D1480" s="90">
        <v>0</v>
      </c>
      <c r="E1480" s="3">
        <v>0</v>
      </c>
      <c r="L1480" s="3">
        <v>0</v>
      </c>
      <c r="M1480" s="3">
        <v>0</v>
      </c>
      <c r="AB1480" s="3">
        <v>0</v>
      </c>
      <c r="AC1480" s="3">
        <v>0</v>
      </c>
      <c r="AF1480" s="3">
        <v>0</v>
      </c>
      <c r="AG1480" s="3">
        <v>0</v>
      </c>
      <c r="AJ1480" s="91">
        <v>0</v>
      </c>
      <c r="AK1480" s="91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6">
        <v>0</v>
      </c>
      <c r="CK1480" s="6">
        <v>0</v>
      </c>
      <c r="CR1480" s="1">
        <v>0</v>
      </c>
      <c r="CS1480" s="1">
        <v>0</v>
      </c>
      <c r="CT1480" s="1">
        <v>0</v>
      </c>
    </row>
    <row r="1481" spans="1:98" ht="15.75" x14ac:dyDescent="0.25">
      <c r="A1481" s="1">
        <v>0</v>
      </c>
      <c r="B1481" s="1">
        <v>0</v>
      </c>
      <c r="C1481" s="2">
        <v>0</v>
      </c>
      <c r="D1481" s="90">
        <v>0</v>
      </c>
      <c r="E1481" s="3">
        <v>0</v>
      </c>
      <c r="L1481" s="3">
        <v>0</v>
      </c>
      <c r="M1481" s="3">
        <v>0</v>
      </c>
      <c r="AB1481" s="3">
        <v>0</v>
      </c>
      <c r="AC1481" s="3">
        <v>0</v>
      </c>
      <c r="AF1481" s="3">
        <v>0</v>
      </c>
      <c r="AG1481" s="3">
        <v>0</v>
      </c>
      <c r="AJ1481" s="91">
        <v>0</v>
      </c>
      <c r="AK1481" s="91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6">
        <v>0</v>
      </c>
      <c r="CK1481" s="6">
        <v>0</v>
      </c>
      <c r="CR1481" s="1">
        <v>0</v>
      </c>
      <c r="CS1481" s="1">
        <v>0</v>
      </c>
      <c r="CT1481" s="1">
        <v>0</v>
      </c>
    </row>
    <row r="1482" spans="1:98" ht="15.75" x14ac:dyDescent="0.25">
      <c r="A1482" s="1">
        <v>0</v>
      </c>
      <c r="B1482" s="1">
        <v>0</v>
      </c>
      <c r="C1482" s="2">
        <v>0</v>
      </c>
      <c r="D1482" s="90">
        <v>0</v>
      </c>
      <c r="E1482" s="3">
        <v>0</v>
      </c>
      <c r="L1482" s="3">
        <v>0</v>
      </c>
      <c r="M1482" s="3">
        <v>0</v>
      </c>
      <c r="AB1482" s="3">
        <v>0</v>
      </c>
      <c r="AC1482" s="3">
        <v>0</v>
      </c>
      <c r="AF1482" s="3">
        <v>0</v>
      </c>
      <c r="AG1482" s="3">
        <v>0</v>
      </c>
      <c r="AJ1482" s="91">
        <v>0</v>
      </c>
      <c r="AK1482" s="91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6">
        <v>0</v>
      </c>
      <c r="CK1482" s="6">
        <v>0</v>
      </c>
      <c r="CR1482" s="1">
        <v>0</v>
      </c>
      <c r="CS1482" s="1">
        <v>0</v>
      </c>
      <c r="CT1482" s="1">
        <v>0</v>
      </c>
    </row>
    <row r="1483" spans="1:98" ht="15.75" x14ac:dyDescent="0.25">
      <c r="A1483" s="1">
        <v>0</v>
      </c>
      <c r="B1483" s="1">
        <v>0</v>
      </c>
      <c r="C1483" s="2">
        <v>0</v>
      </c>
      <c r="D1483" s="90">
        <v>0</v>
      </c>
      <c r="E1483" s="3">
        <v>0</v>
      </c>
      <c r="L1483" s="3">
        <v>0</v>
      </c>
      <c r="M1483" s="3">
        <v>0</v>
      </c>
      <c r="AB1483" s="3">
        <v>0</v>
      </c>
      <c r="AC1483" s="3">
        <v>0</v>
      </c>
      <c r="AF1483" s="3">
        <v>0</v>
      </c>
      <c r="AG1483" s="3">
        <v>0</v>
      </c>
      <c r="AJ1483" s="91">
        <v>0</v>
      </c>
      <c r="AK1483" s="91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6">
        <v>0</v>
      </c>
      <c r="CK1483" s="6">
        <v>0</v>
      </c>
      <c r="CR1483" s="1">
        <v>0</v>
      </c>
      <c r="CS1483" s="1">
        <v>0</v>
      </c>
      <c r="CT1483" s="1">
        <v>0</v>
      </c>
    </row>
    <row r="1484" spans="1:98" ht="15.75" x14ac:dyDescent="0.25">
      <c r="A1484" s="1">
        <v>0</v>
      </c>
      <c r="B1484" s="1">
        <v>0</v>
      </c>
      <c r="C1484" s="2">
        <v>0</v>
      </c>
      <c r="D1484" s="90">
        <v>0</v>
      </c>
      <c r="E1484" s="3">
        <v>0</v>
      </c>
      <c r="L1484" s="3">
        <v>0</v>
      </c>
      <c r="M1484" s="3">
        <v>0</v>
      </c>
      <c r="AB1484" s="3">
        <v>0</v>
      </c>
      <c r="AC1484" s="3">
        <v>0</v>
      </c>
      <c r="AF1484" s="3">
        <v>0</v>
      </c>
      <c r="AG1484" s="3">
        <v>0</v>
      </c>
      <c r="AJ1484" s="91">
        <v>0</v>
      </c>
      <c r="AK1484" s="91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6">
        <v>0</v>
      </c>
      <c r="CK1484" s="6">
        <v>0</v>
      </c>
      <c r="CR1484" s="1">
        <v>0</v>
      </c>
      <c r="CS1484" s="1">
        <v>0</v>
      </c>
      <c r="CT1484" s="1">
        <v>0</v>
      </c>
    </row>
    <row r="1485" spans="1:98" ht="15.75" x14ac:dyDescent="0.25">
      <c r="A1485" s="1">
        <v>0</v>
      </c>
      <c r="B1485" s="1">
        <v>0</v>
      </c>
      <c r="C1485" s="2">
        <v>0</v>
      </c>
      <c r="D1485" s="90">
        <v>0</v>
      </c>
      <c r="E1485" s="3">
        <v>0</v>
      </c>
      <c r="L1485" s="3">
        <v>0</v>
      </c>
      <c r="M1485" s="3">
        <v>0</v>
      </c>
      <c r="AB1485" s="3">
        <v>0</v>
      </c>
      <c r="AC1485" s="3">
        <v>0</v>
      </c>
      <c r="AF1485" s="3">
        <v>0</v>
      </c>
      <c r="AG1485" s="3">
        <v>0</v>
      </c>
      <c r="AJ1485" s="91">
        <v>0</v>
      </c>
      <c r="AK1485" s="91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6">
        <v>0</v>
      </c>
      <c r="CK1485" s="6">
        <v>0</v>
      </c>
      <c r="CR1485" s="1">
        <v>0</v>
      </c>
      <c r="CS1485" s="1">
        <v>0</v>
      </c>
      <c r="CT1485" s="1">
        <v>0</v>
      </c>
    </row>
    <row r="1486" spans="1:98" ht="15.75" x14ac:dyDescent="0.25">
      <c r="A1486" s="1">
        <v>0</v>
      </c>
      <c r="B1486" s="1">
        <v>0</v>
      </c>
      <c r="C1486" s="2">
        <v>0</v>
      </c>
      <c r="D1486" s="90">
        <v>0</v>
      </c>
      <c r="E1486" s="3">
        <v>0</v>
      </c>
      <c r="L1486" s="3">
        <v>0</v>
      </c>
      <c r="M1486" s="3">
        <v>0</v>
      </c>
      <c r="AB1486" s="3">
        <v>0</v>
      </c>
      <c r="AC1486" s="3">
        <v>0</v>
      </c>
      <c r="AF1486" s="3">
        <v>0</v>
      </c>
      <c r="AG1486" s="3">
        <v>0</v>
      </c>
      <c r="AJ1486" s="91">
        <v>0</v>
      </c>
      <c r="AK1486" s="91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6">
        <v>0</v>
      </c>
      <c r="CK1486" s="6">
        <v>0</v>
      </c>
      <c r="CR1486" s="1">
        <v>0</v>
      </c>
      <c r="CS1486" s="1">
        <v>0</v>
      </c>
      <c r="CT1486" s="1">
        <v>0</v>
      </c>
    </row>
    <row r="1487" spans="1:98" ht="15.75" x14ac:dyDescent="0.25">
      <c r="A1487" s="1">
        <v>0</v>
      </c>
      <c r="B1487" s="1">
        <v>0</v>
      </c>
      <c r="C1487" s="2">
        <v>0</v>
      </c>
      <c r="D1487" s="90">
        <v>0</v>
      </c>
      <c r="E1487" s="3">
        <v>0</v>
      </c>
      <c r="L1487" s="3">
        <v>0</v>
      </c>
      <c r="M1487" s="3">
        <v>0</v>
      </c>
      <c r="AB1487" s="3">
        <v>0</v>
      </c>
      <c r="AC1487" s="3">
        <v>0</v>
      </c>
      <c r="AF1487" s="3">
        <v>0</v>
      </c>
      <c r="AG1487" s="3">
        <v>0</v>
      </c>
      <c r="AJ1487" s="91">
        <v>0</v>
      </c>
      <c r="AK1487" s="91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6">
        <v>0</v>
      </c>
      <c r="CK1487" s="6">
        <v>0</v>
      </c>
      <c r="CR1487" s="1">
        <v>0</v>
      </c>
      <c r="CS1487" s="1">
        <v>0</v>
      </c>
      <c r="CT1487" s="1">
        <v>0</v>
      </c>
    </row>
    <row r="1488" spans="1:98" ht="15.75" x14ac:dyDescent="0.25">
      <c r="A1488" s="1">
        <v>0</v>
      </c>
      <c r="B1488" s="1">
        <v>0</v>
      </c>
      <c r="C1488" s="2">
        <v>0</v>
      </c>
      <c r="D1488" s="90">
        <v>0</v>
      </c>
      <c r="E1488" s="3">
        <v>0</v>
      </c>
      <c r="L1488" s="3">
        <v>0</v>
      </c>
      <c r="M1488" s="3">
        <v>0</v>
      </c>
      <c r="AB1488" s="3">
        <v>0</v>
      </c>
      <c r="AC1488" s="3">
        <v>0</v>
      </c>
      <c r="AF1488" s="3">
        <v>0</v>
      </c>
      <c r="AG1488" s="3">
        <v>0</v>
      </c>
      <c r="AJ1488" s="91">
        <v>0</v>
      </c>
      <c r="AK1488" s="91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6">
        <v>0</v>
      </c>
      <c r="CK1488" s="6">
        <v>0</v>
      </c>
      <c r="CR1488" s="1">
        <v>0</v>
      </c>
      <c r="CS1488" s="1">
        <v>0</v>
      </c>
      <c r="CT1488" s="1">
        <v>0</v>
      </c>
    </row>
    <row r="1489" spans="1:98" ht="15.75" x14ac:dyDescent="0.25">
      <c r="A1489" s="1">
        <v>0</v>
      </c>
      <c r="B1489" s="1">
        <v>0</v>
      </c>
      <c r="C1489" s="2">
        <v>0</v>
      </c>
      <c r="D1489" s="90">
        <v>0</v>
      </c>
      <c r="E1489" s="3">
        <v>0</v>
      </c>
      <c r="L1489" s="3">
        <v>0</v>
      </c>
      <c r="M1489" s="3">
        <v>0</v>
      </c>
      <c r="AB1489" s="3">
        <v>0</v>
      </c>
      <c r="AC1489" s="3">
        <v>0</v>
      </c>
      <c r="AF1489" s="3">
        <v>0</v>
      </c>
      <c r="AG1489" s="3">
        <v>0</v>
      </c>
      <c r="AJ1489" s="91">
        <v>0</v>
      </c>
      <c r="AK1489" s="91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6">
        <v>0</v>
      </c>
      <c r="CK1489" s="6">
        <v>0</v>
      </c>
      <c r="CR1489" s="1">
        <v>0</v>
      </c>
      <c r="CS1489" s="1">
        <v>0</v>
      </c>
      <c r="CT1489" s="1">
        <v>0</v>
      </c>
    </row>
    <row r="1490" spans="1:98" ht="15.75" x14ac:dyDescent="0.25">
      <c r="A1490" s="1">
        <v>0</v>
      </c>
      <c r="B1490" s="1">
        <v>0</v>
      </c>
      <c r="C1490" s="2">
        <v>0</v>
      </c>
      <c r="D1490" s="90">
        <v>0</v>
      </c>
      <c r="E1490" s="3">
        <v>0</v>
      </c>
      <c r="L1490" s="3">
        <v>0</v>
      </c>
      <c r="M1490" s="3">
        <v>0</v>
      </c>
      <c r="AB1490" s="3">
        <v>0</v>
      </c>
      <c r="AC1490" s="3">
        <v>0</v>
      </c>
      <c r="AF1490" s="3">
        <v>0</v>
      </c>
      <c r="AG1490" s="3">
        <v>0</v>
      </c>
      <c r="AJ1490" s="91">
        <v>0</v>
      </c>
      <c r="AK1490" s="91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6">
        <v>0</v>
      </c>
      <c r="CK1490" s="6">
        <v>0</v>
      </c>
      <c r="CR1490" s="1">
        <v>0</v>
      </c>
      <c r="CS1490" s="1">
        <v>0</v>
      </c>
      <c r="CT1490" s="1">
        <v>0</v>
      </c>
    </row>
    <row r="1491" spans="1:98" ht="15.75" x14ac:dyDescent="0.25">
      <c r="A1491" s="1">
        <v>0</v>
      </c>
      <c r="B1491" s="1">
        <v>0</v>
      </c>
      <c r="C1491" s="2">
        <v>0</v>
      </c>
      <c r="D1491" s="90">
        <v>0</v>
      </c>
      <c r="E1491" s="3">
        <v>0</v>
      </c>
      <c r="L1491" s="3">
        <v>0</v>
      </c>
      <c r="M1491" s="3">
        <v>0</v>
      </c>
      <c r="AB1491" s="3">
        <v>0</v>
      </c>
      <c r="AC1491" s="3">
        <v>0</v>
      </c>
      <c r="AF1491" s="3">
        <v>0</v>
      </c>
      <c r="AG1491" s="3">
        <v>0</v>
      </c>
      <c r="AJ1491" s="91">
        <v>0</v>
      </c>
      <c r="AK1491" s="91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6">
        <v>0</v>
      </c>
      <c r="CK1491" s="6">
        <v>0</v>
      </c>
      <c r="CR1491" s="1">
        <v>0</v>
      </c>
      <c r="CS1491" s="1">
        <v>0</v>
      </c>
      <c r="CT1491" s="1">
        <v>0</v>
      </c>
    </row>
    <row r="1492" spans="1:98" ht="15.75" x14ac:dyDescent="0.25">
      <c r="A1492" s="1">
        <v>0</v>
      </c>
      <c r="B1492" s="1">
        <v>0</v>
      </c>
      <c r="C1492" s="2">
        <v>0</v>
      </c>
      <c r="D1492" s="90">
        <v>0</v>
      </c>
      <c r="E1492" s="3">
        <v>0</v>
      </c>
      <c r="L1492" s="3">
        <v>0</v>
      </c>
      <c r="M1492" s="3">
        <v>0</v>
      </c>
      <c r="AB1492" s="3">
        <v>0</v>
      </c>
      <c r="AC1492" s="3">
        <v>0</v>
      </c>
      <c r="AF1492" s="3">
        <v>0</v>
      </c>
      <c r="AG1492" s="3">
        <v>0</v>
      </c>
      <c r="AJ1492" s="91">
        <v>0</v>
      </c>
      <c r="AK1492" s="91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6">
        <v>0</v>
      </c>
      <c r="CK1492" s="6">
        <v>0</v>
      </c>
      <c r="CR1492" s="1">
        <v>0</v>
      </c>
      <c r="CS1492" s="1">
        <v>0</v>
      </c>
      <c r="CT1492" s="1">
        <v>0</v>
      </c>
    </row>
    <row r="1493" spans="1:98" ht="15.75" x14ac:dyDescent="0.25">
      <c r="A1493" s="1">
        <v>0</v>
      </c>
      <c r="B1493" s="1">
        <v>0</v>
      </c>
      <c r="C1493" s="2">
        <v>0</v>
      </c>
      <c r="D1493" s="90">
        <v>0</v>
      </c>
      <c r="E1493" s="3">
        <v>0</v>
      </c>
      <c r="L1493" s="3">
        <v>0</v>
      </c>
      <c r="M1493" s="3">
        <v>0</v>
      </c>
      <c r="AB1493" s="3">
        <v>0</v>
      </c>
      <c r="AC1493" s="3">
        <v>0</v>
      </c>
      <c r="AF1493" s="3">
        <v>0</v>
      </c>
      <c r="AG1493" s="3">
        <v>0</v>
      </c>
      <c r="AJ1493" s="91">
        <v>0</v>
      </c>
      <c r="AK1493" s="91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6">
        <v>0</v>
      </c>
      <c r="CK1493" s="6">
        <v>0</v>
      </c>
      <c r="CR1493" s="1">
        <v>0</v>
      </c>
      <c r="CS1493" s="1">
        <v>0</v>
      </c>
      <c r="CT1493" s="1">
        <v>0</v>
      </c>
    </row>
    <row r="1494" spans="1:98" ht="15.75" x14ac:dyDescent="0.25">
      <c r="A1494" s="1">
        <v>0</v>
      </c>
      <c r="B1494" s="1">
        <v>0</v>
      </c>
      <c r="C1494" s="2">
        <v>0</v>
      </c>
      <c r="D1494" s="90">
        <v>0</v>
      </c>
      <c r="E1494" s="3">
        <v>0</v>
      </c>
      <c r="L1494" s="3">
        <v>0</v>
      </c>
      <c r="M1494" s="3">
        <v>0</v>
      </c>
      <c r="AB1494" s="3">
        <v>0</v>
      </c>
      <c r="AC1494" s="3">
        <v>0</v>
      </c>
      <c r="AF1494" s="3">
        <v>0</v>
      </c>
      <c r="AG1494" s="3">
        <v>0</v>
      </c>
      <c r="AJ1494" s="91">
        <v>0</v>
      </c>
      <c r="AK1494" s="91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6">
        <v>0</v>
      </c>
      <c r="CK1494" s="6">
        <v>0</v>
      </c>
      <c r="CR1494" s="1">
        <v>0</v>
      </c>
      <c r="CS1494" s="1">
        <v>0</v>
      </c>
      <c r="CT1494" s="1">
        <v>0</v>
      </c>
    </row>
    <row r="1495" spans="1:98" ht="15.75" x14ac:dyDescent="0.25">
      <c r="A1495" s="1">
        <v>0</v>
      </c>
      <c r="B1495" s="1">
        <v>0</v>
      </c>
      <c r="C1495" s="2">
        <v>0</v>
      </c>
      <c r="D1495" s="90">
        <v>0</v>
      </c>
      <c r="E1495" s="3">
        <v>0</v>
      </c>
      <c r="L1495" s="3">
        <v>0</v>
      </c>
      <c r="M1495" s="3">
        <v>0</v>
      </c>
      <c r="AB1495" s="3">
        <v>0</v>
      </c>
      <c r="AC1495" s="3">
        <v>0</v>
      </c>
      <c r="AF1495" s="3">
        <v>0</v>
      </c>
      <c r="AG1495" s="3">
        <v>0</v>
      </c>
      <c r="AJ1495" s="91">
        <v>0</v>
      </c>
      <c r="AK1495" s="91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6">
        <v>0</v>
      </c>
      <c r="CK1495" s="6">
        <v>0</v>
      </c>
      <c r="CR1495" s="1">
        <v>0</v>
      </c>
      <c r="CS1495" s="1">
        <v>0</v>
      </c>
      <c r="CT1495" s="1">
        <v>0</v>
      </c>
    </row>
    <row r="1496" spans="1:98" ht="15.75" x14ac:dyDescent="0.25">
      <c r="A1496" s="1">
        <v>0</v>
      </c>
      <c r="B1496" s="1">
        <v>0</v>
      </c>
      <c r="C1496" s="2">
        <v>0</v>
      </c>
      <c r="D1496" s="90">
        <v>0</v>
      </c>
      <c r="E1496" s="3">
        <v>0</v>
      </c>
      <c r="L1496" s="3">
        <v>0</v>
      </c>
      <c r="M1496" s="3">
        <v>0</v>
      </c>
      <c r="AB1496" s="3">
        <v>0</v>
      </c>
      <c r="AC1496" s="3">
        <v>0</v>
      </c>
      <c r="AF1496" s="3">
        <v>0</v>
      </c>
      <c r="AG1496" s="3">
        <v>0</v>
      </c>
      <c r="AJ1496" s="91">
        <v>0</v>
      </c>
      <c r="AK1496" s="91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6">
        <v>0</v>
      </c>
      <c r="CK1496" s="6">
        <v>0</v>
      </c>
      <c r="CR1496" s="1">
        <v>0</v>
      </c>
      <c r="CS1496" s="1">
        <v>0</v>
      </c>
      <c r="CT1496" s="1">
        <v>0</v>
      </c>
    </row>
    <row r="1497" spans="1:98" ht="15.75" x14ac:dyDescent="0.25">
      <c r="A1497" s="1">
        <v>0</v>
      </c>
      <c r="B1497" s="1">
        <v>0</v>
      </c>
      <c r="C1497" s="2">
        <v>0</v>
      </c>
      <c r="D1497" s="90">
        <v>0</v>
      </c>
      <c r="E1497" s="3">
        <v>0</v>
      </c>
      <c r="L1497" s="3">
        <v>0</v>
      </c>
      <c r="M1497" s="3">
        <v>0</v>
      </c>
      <c r="AB1497" s="3">
        <v>0</v>
      </c>
      <c r="AC1497" s="3">
        <v>0</v>
      </c>
      <c r="AF1497" s="3">
        <v>0</v>
      </c>
      <c r="AG1497" s="3">
        <v>0</v>
      </c>
      <c r="AJ1497" s="91">
        <v>0</v>
      </c>
      <c r="AK1497" s="91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6">
        <v>0</v>
      </c>
      <c r="CK1497" s="6">
        <v>0</v>
      </c>
      <c r="CR1497" s="1">
        <v>0</v>
      </c>
      <c r="CS1497" s="1">
        <v>0</v>
      </c>
      <c r="CT1497" s="1">
        <v>0</v>
      </c>
    </row>
    <row r="1498" spans="1:98" ht="15.75" x14ac:dyDescent="0.25">
      <c r="A1498" s="1">
        <v>0</v>
      </c>
      <c r="B1498" s="1">
        <v>0</v>
      </c>
      <c r="C1498" s="2">
        <v>0</v>
      </c>
      <c r="D1498" s="90">
        <v>0</v>
      </c>
      <c r="E1498" s="3">
        <v>0</v>
      </c>
      <c r="L1498" s="3">
        <v>0</v>
      </c>
      <c r="M1498" s="3">
        <v>0</v>
      </c>
      <c r="AB1498" s="3">
        <v>0</v>
      </c>
      <c r="AC1498" s="3">
        <v>0</v>
      </c>
      <c r="AF1498" s="3">
        <v>0</v>
      </c>
      <c r="AG1498" s="3">
        <v>0</v>
      </c>
      <c r="AJ1498" s="91">
        <v>0</v>
      </c>
      <c r="AK1498" s="91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6">
        <v>0</v>
      </c>
      <c r="CK1498" s="6">
        <v>0</v>
      </c>
      <c r="CR1498" s="1">
        <v>0</v>
      </c>
      <c r="CS1498" s="1">
        <v>0</v>
      </c>
      <c r="CT1498" s="1">
        <v>0</v>
      </c>
    </row>
    <row r="1499" spans="1:98" ht="15.75" x14ac:dyDescent="0.25">
      <c r="A1499" s="1">
        <v>0</v>
      </c>
      <c r="B1499" s="1">
        <v>0</v>
      </c>
      <c r="C1499" s="2">
        <v>0</v>
      </c>
      <c r="D1499" s="90">
        <v>0</v>
      </c>
      <c r="E1499" s="3">
        <v>0</v>
      </c>
      <c r="L1499" s="3">
        <v>0</v>
      </c>
      <c r="M1499" s="3">
        <v>0</v>
      </c>
      <c r="AB1499" s="3">
        <v>0</v>
      </c>
      <c r="AC1499" s="3">
        <v>0</v>
      </c>
      <c r="AF1499" s="3">
        <v>0</v>
      </c>
      <c r="AG1499" s="3">
        <v>0</v>
      </c>
      <c r="AJ1499" s="91">
        <v>0</v>
      </c>
      <c r="AK1499" s="91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6">
        <v>0</v>
      </c>
      <c r="CK1499" s="6">
        <v>0</v>
      </c>
      <c r="CR1499" s="1">
        <v>0</v>
      </c>
      <c r="CS1499" s="1">
        <v>0</v>
      </c>
      <c r="CT1499" s="1">
        <v>0</v>
      </c>
    </row>
    <row r="1500" spans="1:98" ht="15.75" x14ac:dyDescent="0.25">
      <c r="A1500" s="1">
        <v>0</v>
      </c>
      <c r="B1500" s="1">
        <v>0</v>
      </c>
      <c r="C1500" s="2">
        <v>0</v>
      </c>
      <c r="D1500" s="90">
        <v>0</v>
      </c>
      <c r="E1500" s="3">
        <v>0</v>
      </c>
      <c r="L1500" s="3">
        <v>0</v>
      </c>
      <c r="M1500" s="3">
        <v>0</v>
      </c>
      <c r="AB1500" s="3">
        <v>0</v>
      </c>
      <c r="AC1500" s="3">
        <v>0</v>
      </c>
      <c r="AF1500" s="3">
        <v>0</v>
      </c>
      <c r="AG1500" s="3">
        <v>0</v>
      </c>
      <c r="AJ1500" s="91">
        <v>0</v>
      </c>
      <c r="AK1500" s="91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6">
        <v>0</v>
      </c>
      <c r="CK1500" s="6">
        <v>0</v>
      </c>
      <c r="CR1500" s="1">
        <v>0</v>
      </c>
      <c r="CS1500" s="1">
        <v>0</v>
      </c>
      <c r="CT1500" s="1">
        <v>0</v>
      </c>
    </row>
    <row r="1501" spans="1:98" ht="15.75" x14ac:dyDescent="0.25">
      <c r="A1501" s="1">
        <v>0</v>
      </c>
      <c r="B1501" s="1">
        <v>0</v>
      </c>
      <c r="C1501" s="2">
        <v>0</v>
      </c>
      <c r="D1501" s="90">
        <v>0</v>
      </c>
      <c r="E1501" s="3">
        <v>0</v>
      </c>
      <c r="L1501" s="3">
        <v>0</v>
      </c>
      <c r="M1501" s="3">
        <v>0</v>
      </c>
      <c r="AB1501" s="3">
        <v>0</v>
      </c>
      <c r="AC1501" s="3">
        <v>0</v>
      </c>
      <c r="AF1501" s="3">
        <v>0</v>
      </c>
      <c r="AG1501" s="3">
        <v>0</v>
      </c>
      <c r="AJ1501" s="91">
        <v>0</v>
      </c>
      <c r="AK1501" s="91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6">
        <v>0</v>
      </c>
      <c r="CK1501" s="6">
        <v>0</v>
      </c>
      <c r="CR1501" s="1">
        <v>0</v>
      </c>
      <c r="CS1501" s="1">
        <v>0</v>
      </c>
      <c r="CT1501" s="1">
        <v>0</v>
      </c>
    </row>
    <row r="1502" spans="1:98" ht="15.75" x14ac:dyDescent="0.25">
      <c r="A1502" s="1">
        <v>0</v>
      </c>
      <c r="B1502" s="1">
        <v>0</v>
      </c>
      <c r="C1502" s="2">
        <v>0</v>
      </c>
      <c r="D1502" s="90">
        <v>0</v>
      </c>
      <c r="E1502" s="3">
        <v>0</v>
      </c>
      <c r="L1502" s="3">
        <v>0</v>
      </c>
      <c r="M1502" s="3">
        <v>0</v>
      </c>
      <c r="AB1502" s="3">
        <v>0</v>
      </c>
      <c r="AC1502" s="3">
        <v>0</v>
      </c>
      <c r="AF1502" s="3">
        <v>0</v>
      </c>
      <c r="AG1502" s="3">
        <v>0</v>
      </c>
      <c r="AJ1502" s="91">
        <v>0</v>
      </c>
      <c r="AK1502" s="91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6">
        <v>0</v>
      </c>
      <c r="CK1502" s="6">
        <v>0</v>
      </c>
      <c r="CR1502" s="1">
        <v>0</v>
      </c>
      <c r="CS1502" s="1">
        <v>0</v>
      </c>
      <c r="CT1502" s="1">
        <v>0</v>
      </c>
    </row>
    <row r="1503" spans="1:98" ht="15.75" x14ac:dyDescent="0.25">
      <c r="A1503" s="1">
        <v>0</v>
      </c>
      <c r="B1503" s="1">
        <v>0</v>
      </c>
      <c r="C1503" s="2">
        <v>0</v>
      </c>
      <c r="D1503" s="90">
        <v>0</v>
      </c>
      <c r="E1503" s="3">
        <v>0</v>
      </c>
      <c r="L1503" s="3">
        <v>0</v>
      </c>
      <c r="M1503" s="3">
        <v>0</v>
      </c>
      <c r="AB1503" s="3">
        <v>0</v>
      </c>
      <c r="AC1503" s="3">
        <v>0</v>
      </c>
      <c r="AF1503" s="3">
        <v>0</v>
      </c>
      <c r="AG1503" s="3">
        <v>0</v>
      </c>
      <c r="AJ1503" s="91">
        <v>0</v>
      </c>
      <c r="AK1503" s="91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6">
        <v>0</v>
      </c>
      <c r="CK1503" s="6">
        <v>0</v>
      </c>
      <c r="CR1503" s="1">
        <v>0</v>
      </c>
      <c r="CS1503" s="1">
        <v>0</v>
      </c>
      <c r="CT1503" s="1">
        <v>0</v>
      </c>
    </row>
    <row r="1504" spans="1:98" ht="15.75" x14ac:dyDescent="0.25">
      <c r="A1504" s="1">
        <v>0</v>
      </c>
      <c r="B1504" s="1">
        <v>0</v>
      </c>
      <c r="C1504" s="2">
        <v>0</v>
      </c>
      <c r="D1504" s="90">
        <v>0</v>
      </c>
      <c r="E1504" s="3">
        <v>0</v>
      </c>
      <c r="L1504" s="3">
        <v>0</v>
      </c>
      <c r="M1504" s="3">
        <v>0</v>
      </c>
      <c r="AB1504" s="3">
        <v>0</v>
      </c>
      <c r="AC1504" s="3">
        <v>0</v>
      </c>
      <c r="AF1504" s="3">
        <v>0</v>
      </c>
      <c r="AG1504" s="3">
        <v>0</v>
      </c>
      <c r="AJ1504" s="91">
        <v>0</v>
      </c>
      <c r="AK1504" s="91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6">
        <v>0</v>
      </c>
      <c r="CK1504" s="6">
        <v>0</v>
      </c>
      <c r="CR1504" s="1">
        <v>0</v>
      </c>
      <c r="CS1504" s="1">
        <v>0</v>
      </c>
      <c r="CT1504" s="1">
        <v>0</v>
      </c>
    </row>
    <row r="1505" spans="1:98" ht="15.75" x14ac:dyDescent="0.25">
      <c r="A1505" s="1">
        <v>0</v>
      </c>
      <c r="B1505" s="1">
        <v>0</v>
      </c>
      <c r="C1505" s="2">
        <v>0</v>
      </c>
      <c r="D1505" s="90">
        <v>0</v>
      </c>
      <c r="E1505" s="3">
        <v>0</v>
      </c>
      <c r="L1505" s="3">
        <v>0</v>
      </c>
      <c r="M1505" s="3">
        <v>0</v>
      </c>
      <c r="AB1505" s="3">
        <v>0</v>
      </c>
      <c r="AC1505" s="3">
        <v>0</v>
      </c>
      <c r="AF1505" s="3">
        <v>0</v>
      </c>
      <c r="AG1505" s="3">
        <v>0</v>
      </c>
      <c r="AJ1505" s="91">
        <v>0</v>
      </c>
      <c r="AK1505" s="91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6">
        <v>0</v>
      </c>
      <c r="CK1505" s="6">
        <v>0</v>
      </c>
      <c r="CR1505" s="1">
        <v>0</v>
      </c>
      <c r="CS1505" s="1">
        <v>0</v>
      </c>
      <c r="CT1505" s="1">
        <v>0</v>
      </c>
    </row>
    <row r="1506" spans="1:98" ht="15.75" x14ac:dyDescent="0.25">
      <c r="A1506" s="1">
        <v>0</v>
      </c>
      <c r="B1506" s="1">
        <v>0</v>
      </c>
      <c r="C1506" s="2">
        <v>0</v>
      </c>
      <c r="D1506" s="90">
        <v>0</v>
      </c>
      <c r="E1506" s="3">
        <v>0</v>
      </c>
      <c r="L1506" s="3">
        <v>0</v>
      </c>
      <c r="M1506" s="3">
        <v>0</v>
      </c>
      <c r="AB1506" s="3">
        <v>0</v>
      </c>
      <c r="AC1506" s="3">
        <v>0</v>
      </c>
      <c r="AF1506" s="3">
        <v>0</v>
      </c>
      <c r="AG1506" s="3">
        <v>0</v>
      </c>
      <c r="AJ1506" s="91">
        <v>0</v>
      </c>
      <c r="AK1506" s="91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6">
        <v>0</v>
      </c>
      <c r="CK1506" s="6">
        <v>0</v>
      </c>
      <c r="CR1506" s="1">
        <v>0</v>
      </c>
      <c r="CS1506" s="1">
        <v>0</v>
      </c>
      <c r="CT1506" s="1">
        <v>0</v>
      </c>
    </row>
    <row r="1507" spans="1:98" ht="15.75" x14ac:dyDescent="0.25">
      <c r="A1507" s="1">
        <v>0</v>
      </c>
      <c r="B1507" s="1">
        <v>0</v>
      </c>
      <c r="C1507" s="2">
        <v>0</v>
      </c>
      <c r="D1507" s="90">
        <v>0</v>
      </c>
      <c r="E1507" s="3">
        <v>0</v>
      </c>
      <c r="L1507" s="3">
        <v>0</v>
      </c>
      <c r="M1507" s="3">
        <v>0</v>
      </c>
      <c r="AB1507" s="3">
        <v>0</v>
      </c>
      <c r="AC1507" s="3">
        <v>0</v>
      </c>
      <c r="AF1507" s="3">
        <v>0</v>
      </c>
      <c r="AG1507" s="3">
        <v>0</v>
      </c>
      <c r="AJ1507" s="91">
        <v>0</v>
      </c>
      <c r="AK1507" s="91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6">
        <v>0</v>
      </c>
      <c r="CK1507" s="6">
        <v>0</v>
      </c>
      <c r="CR1507" s="1">
        <v>0</v>
      </c>
      <c r="CS1507" s="1">
        <v>0</v>
      </c>
      <c r="CT1507" s="1">
        <v>0</v>
      </c>
    </row>
    <row r="1508" spans="1:98" ht="15.75" x14ac:dyDescent="0.25">
      <c r="A1508" s="1">
        <v>0</v>
      </c>
      <c r="B1508" s="1">
        <v>0</v>
      </c>
      <c r="C1508" s="2">
        <v>0</v>
      </c>
      <c r="D1508" s="90">
        <v>0</v>
      </c>
      <c r="E1508" s="3">
        <v>0</v>
      </c>
      <c r="L1508" s="3">
        <v>0</v>
      </c>
      <c r="M1508" s="3">
        <v>0</v>
      </c>
      <c r="AB1508" s="3">
        <v>0</v>
      </c>
      <c r="AC1508" s="3">
        <v>0</v>
      </c>
      <c r="AF1508" s="3">
        <v>0</v>
      </c>
      <c r="AG1508" s="3">
        <v>0</v>
      </c>
      <c r="AJ1508" s="91">
        <v>0</v>
      </c>
      <c r="AK1508" s="91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6">
        <v>0</v>
      </c>
      <c r="CK1508" s="6">
        <v>0</v>
      </c>
      <c r="CR1508" s="1">
        <v>0</v>
      </c>
      <c r="CS1508" s="1">
        <v>0</v>
      </c>
      <c r="CT1508" s="1">
        <v>0</v>
      </c>
    </row>
    <row r="1509" spans="1:98" ht="15.75" x14ac:dyDescent="0.25">
      <c r="A1509" s="1">
        <v>0</v>
      </c>
      <c r="B1509" s="1">
        <v>0</v>
      </c>
      <c r="C1509" s="2">
        <v>0</v>
      </c>
      <c r="D1509" s="90">
        <v>0</v>
      </c>
      <c r="E1509" s="3">
        <v>0</v>
      </c>
      <c r="L1509" s="3">
        <v>0</v>
      </c>
      <c r="M1509" s="3">
        <v>0</v>
      </c>
      <c r="AB1509" s="3">
        <v>0</v>
      </c>
      <c r="AC1509" s="3">
        <v>0</v>
      </c>
      <c r="AF1509" s="3">
        <v>0</v>
      </c>
      <c r="AG1509" s="3">
        <v>0</v>
      </c>
      <c r="AJ1509" s="91">
        <v>0</v>
      </c>
      <c r="AK1509" s="91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6">
        <v>0</v>
      </c>
      <c r="CK1509" s="6">
        <v>0</v>
      </c>
      <c r="CR1509" s="1">
        <v>0</v>
      </c>
      <c r="CS1509" s="1">
        <v>0</v>
      </c>
      <c r="CT1509" s="1">
        <v>0</v>
      </c>
    </row>
    <row r="1510" spans="1:98" ht="15.75" x14ac:dyDescent="0.25">
      <c r="A1510" s="1">
        <v>0</v>
      </c>
      <c r="B1510" s="1">
        <v>0</v>
      </c>
      <c r="C1510" s="2">
        <v>0</v>
      </c>
      <c r="D1510" s="90">
        <v>0</v>
      </c>
      <c r="E1510" s="3">
        <v>0</v>
      </c>
      <c r="L1510" s="3">
        <v>0</v>
      </c>
      <c r="M1510" s="3">
        <v>0</v>
      </c>
      <c r="AB1510" s="3">
        <v>0</v>
      </c>
      <c r="AC1510" s="3">
        <v>0</v>
      </c>
      <c r="AF1510" s="3">
        <v>0</v>
      </c>
      <c r="AG1510" s="3">
        <v>0</v>
      </c>
      <c r="AJ1510" s="91">
        <v>0</v>
      </c>
      <c r="AK1510" s="91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6">
        <v>0</v>
      </c>
      <c r="CK1510" s="6">
        <v>0</v>
      </c>
      <c r="CR1510" s="1">
        <v>0</v>
      </c>
      <c r="CS1510" s="1">
        <v>0</v>
      </c>
      <c r="CT1510" s="1">
        <v>0</v>
      </c>
    </row>
    <row r="1511" spans="1:98" ht="15.75" x14ac:dyDescent="0.25">
      <c r="A1511" s="1">
        <v>0</v>
      </c>
      <c r="B1511" s="1">
        <v>0</v>
      </c>
      <c r="C1511" s="2">
        <v>0</v>
      </c>
      <c r="D1511" s="90">
        <v>0</v>
      </c>
      <c r="E1511" s="3">
        <v>0</v>
      </c>
      <c r="L1511" s="3">
        <v>0</v>
      </c>
      <c r="M1511" s="3">
        <v>0</v>
      </c>
      <c r="AB1511" s="3">
        <v>0</v>
      </c>
      <c r="AC1511" s="3">
        <v>0</v>
      </c>
      <c r="AF1511" s="3">
        <v>0</v>
      </c>
      <c r="AG1511" s="3">
        <v>0</v>
      </c>
      <c r="AJ1511" s="91">
        <v>0</v>
      </c>
      <c r="AK1511" s="91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6">
        <v>0</v>
      </c>
      <c r="CK1511" s="6">
        <v>0</v>
      </c>
      <c r="CR1511" s="1">
        <v>0</v>
      </c>
      <c r="CS1511" s="1">
        <v>0</v>
      </c>
      <c r="CT1511" s="1">
        <v>0</v>
      </c>
    </row>
    <row r="1512" spans="1:98" ht="15.75" x14ac:dyDescent="0.25">
      <c r="A1512" s="1">
        <v>0</v>
      </c>
      <c r="B1512" s="1">
        <v>0</v>
      </c>
      <c r="C1512" s="2">
        <v>0</v>
      </c>
      <c r="D1512" s="90">
        <v>0</v>
      </c>
      <c r="E1512" s="3">
        <v>0</v>
      </c>
      <c r="L1512" s="3">
        <v>0</v>
      </c>
      <c r="M1512" s="3">
        <v>0</v>
      </c>
      <c r="AB1512" s="3">
        <v>0</v>
      </c>
      <c r="AC1512" s="3">
        <v>0</v>
      </c>
      <c r="AF1512" s="3">
        <v>0</v>
      </c>
      <c r="AG1512" s="3">
        <v>0</v>
      </c>
      <c r="AJ1512" s="91">
        <v>0</v>
      </c>
      <c r="AK1512" s="91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6">
        <v>0</v>
      </c>
      <c r="CK1512" s="6">
        <v>0</v>
      </c>
      <c r="CR1512" s="1">
        <v>0</v>
      </c>
      <c r="CS1512" s="1">
        <v>0</v>
      </c>
      <c r="CT1512" s="1">
        <v>0</v>
      </c>
    </row>
    <row r="1513" spans="1:98" ht="15.75" x14ac:dyDescent="0.25">
      <c r="A1513" s="1">
        <v>0</v>
      </c>
      <c r="B1513" s="1">
        <v>0</v>
      </c>
      <c r="C1513" s="2">
        <v>0</v>
      </c>
      <c r="D1513" s="90">
        <v>0</v>
      </c>
      <c r="E1513" s="3">
        <v>0</v>
      </c>
      <c r="L1513" s="3">
        <v>0</v>
      </c>
      <c r="M1513" s="3">
        <v>0</v>
      </c>
      <c r="AB1513" s="3">
        <v>0</v>
      </c>
      <c r="AC1513" s="3">
        <v>0</v>
      </c>
      <c r="AF1513" s="3">
        <v>0</v>
      </c>
      <c r="AG1513" s="3">
        <v>0</v>
      </c>
      <c r="AJ1513" s="91">
        <v>0</v>
      </c>
      <c r="AK1513" s="91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6">
        <v>0</v>
      </c>
      <c r="CK1513" s="6">
        <v>0</v>
      </c>
      <c r="CR1513" s="1">
        <v>0</v>
      </c>
      <c r="CS1513" s="1">
        <v>0</v>
      </c>
      <c r="CT1513" s="1">
        <v>0</v>
      </c>
    </row>
    <row r="1514" spans="1:98" ht="15.75" x14ac:dyDescent="0.25">
      <c r="A1514" s="1">
        <v>0</v>
      </c>
      <c r="B1514" s="1">
        <v>0</v>
      </c>
      <c r="C1514" s="2">
        <v>0</v>
      </c>
      <c r="D1514" s="90">
        <v>0</v>
      </c>
      <c r="E1514" s="3">
        <v>0</v>
      </c>
      <c r="L1514" s="3">
        <v>0</v>
      </c>
      <c r="M1514" s="3">
        <v>0</v>
      </c>
      <c r="AB1514" s="3">
        <v>0</v>
      </c>
      <c r="AC1514" s="3">
        <v>0</v>
      </c>
      <c r="AF1514" s="3">
        <v>0</v>
      </c>
      <c r="AG1514" s="3">
        <v>0</v>
      </c>
      <c r="AJ1514" s="91">
        <v>0</v>
      </c>
      <c r="AK1514" s="91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6">
        <v>0</v>
      </c>
      <c r="CK1514" s="6">
        <v>0</v>
      </c>
      <c r="CR1514" s="1">
        <v>0</v>
      </c>
      <c r="CS1514" s="1">
        <v>0</v>
      </c>
      <c r="CT1514" s="1">
        <v>0</v>
      </c>
    </row>
    <row r="1515" spans="1:98" ht="15.75" x14ac:dyDescent="0.25">
      <c r="A1515" s="1">
        <v>0</v>
      </c>
      <c r="B1515" s="1">
        <v>0</v>
      </c>
      <c r="C1515" s="2">
        <v>0</v>
      </c>
      <c r="D1515" s="90">
        <v>0</v>
      </c>
      <c r="E1515" s="3">
        <v>0</v>
      </c>
      <c r="L1515" s="3">
        <v>0</v>
      </c>
      <c r="M1515" s="3">
        <v>0</v>
      </c>
      <c r="AB1515" s="3">
        <v>0</v>
      </c>
      <c r="AC1515" s="3">
        <v>0</v>
      </c>
      <c r="AF1515" s="3">
        <v>0</v>
      </c>
      <c r="AG1515" s="3">
        <v>0</v>
      </c>
      <c r="AJ1515" s="91">
        <v>0</v>
      </c>
      <c r="AK1515" s="91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6">
        <v>0</v>
      </c>
      <c r="CK1515" s="6">
        <v>0</v>
      </c>
      <c r="CR1515" s="1">
        <v>0</v>
      </c>
      <c r="CS1515" s="1">
        <v>0</v>
      </c>
      <c r="CT1515" s="1">
        <v>0</v>
      </c>
    </row>
    <row r="1516" spans="1:98" ht="15.75" x14ac:dyDescent="0.25">
      <c r="A1516" s="1">
        <v>0</v>
      </c>
      <c r="B1516" s="1">
        <v>0</v>
      </c>
      <c r="C1516" s="2">
        <v>0</v>
      </c>
      <c r="D1516" s="90">
        <v>0</v>
      </c>
      <c r="E1516" s="3">
        <v>0</v>
      </c>
      <c r="L1516" s="3">
        <v>0</v>
      </c>
      <c r="M1516" s="3">
        <v>0</v>
      </c>
      <c r="AB1516" s="3">
        <v>0</v>
      </c>
      <c r="AC1516" s="3">
        <v>0</v>
      </c>
      <c r="AF1516" s="3">
        <v>0</v>
      </c>
      <c r="AG1516" s="3">
        <v>0</v>
      </c>
      <c r="AJ1516" s="91">
        <v>0</v>
      </c>
      <c r="AK1516" s="91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6">
        <v>0</v>
      </c>
      <c r="CK1516" s="6">
        <v>0</v>
      </c>
      <c r="CR1516" s="1">
        <v>0</v>
      </c>
      <c r="CS1516" s="1">
        <v>0</v>
      </c>
      <c r="CT1516" s="1">
        <v>0</v>
      </c>
    </row>
    <row r="1517" spans="1:98" ht="15.75" x14ac:dyDescent="0.25">
      <c r="A1517" s="1">
        <v>0</v>
      </c>
      <c r="B1517" s="1">
        <v>0</v>
      </c>
      <c r="C1517" s="2">
        <v>0</v>
      </c>
      <c r="D1517" s="90">
        <v>0</v>
      </c>
      <c r="E1517" s="3">
        <v>0</v>
      </c>
      <c r="L1517" s="3">
        <v>0</v>
      </c>
      <c r="M1517" s="3">
        <v>0</v>
      </c>
      <c r="AB1517" s="3">
        <v>0</v>
      </c>
      <c r="AC1517" s="3">
        <v>0</v>
      </c>
      <c r="AF1517" s="3">
        <v>0</v>
      </c>
      <c r="AG1517" s="3">
        <v>0</v>
      </c>
      <c r="AJ1517" s="91">
        <v>0</v>
      </c>
      <c r="AK1517" s="91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6">
        <v>0</v>
      </c>
      <c r="CK1517" s="6">
        <v>0</v>
      </c>
      <c r="CR1517" s="1">
        <v>0</v>
      </c>
      <c r="CS1517" s="1">
        <v>0</v>
      </c>
      <c r="CT1517" s="1">
        <v>0</v>
      </c>
    </row>
    <row r="1518" spans="1:98" ht="15.75" x14ac:dyDescent="0.25">
      <c r="A1518" s="1">
        <v>0</v>
      </c>
      <c r="B1518" s="1">
        <v>0</v>
      </c>
      <c r="C1518" s="2">
        <v>0</v>
      </c>
      <c r="D1518" s="90">
        <v>0</v>
      </c>
      <c r="E1518" s="3">
        <v>0</v>
      </c>
      <c r="L1518" s="3">
        <v>0</v>
      </c>
      <c r="M1518" s="3">
        <v>0</v>
      </c>
      <c r="AB1518" s="3">
        <v>0</v>
      </c>
      <c r="AC1518" s="3">
        <v>0</v>
      </c>
      <c r="AF1518" s="3">
        <v>0</v>
      </c>
      <c r="AG1518" s="3">
        <v>0</v>
      </c>
      <c r="AJ1518" s="91">
        <v>0</v>
      </c>
      <c r="AK1518" s="91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6">
        <v>0</v>
      </c>
      <c r="CK1518" s="6">
        <v>0</v>
      </c>
      <c r="CR1518" s="1">
        <v>0</v>
      </c>
      <c r="CS1518" s="1">
        <v>0</v>
      </c>
      <c r="CT1518" s="1">
        <v>0</v>
      </c>
    </row>
    <row r="1519" spans="1:98" ht="15.75" x14ac:dyDescent="0.25">
      <c r="A1519" s="1">
        <v>0</v>
      </c>
      <c r="B1519" s="1">
        <v>0</v>
      </c>
      <c r="C1519" s="2">
        <v>0</v>
      </c>
      <c r="D1519" s="90">
        <v>0</v>
      </c>
      <c r="E1519" s="3">
        <v>0</v>
      </c>
      <c r="L1519" s="3">
        <v>0</v>
      </c>
      <c r="M1519" s="3">
        <v>0</v>
      </c>
      <c r="AB1519" s="3">
        <v>0</v>
      </c>
      <c r="AC1519" s="3">
        <v>0</v>
      </c>
      <c r="AF1519" s="3">
        <v>0</v>
      </c>
      <c r="AG1519" s="3">
        <v>0</v>
      </c>
      <c r="AJ1519" s="91">
        <v>0</v>
      </c>
      <c r="AK1519" s="91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6">
        <v>0</v>
      </c>
      <c r="CK1519" s="6">
        <v>0</v>
      </c>
      <c r="CR1519" s="1">
        <v>0</v>
      </c>
      <c r="CS1519" s="1">
        <v>0</v>
      </c>
      <c r="CT1519" s="1">
        <v>0</v>
      </c>
    </row>
    <row r="1520" spans="1:98" ht="15.75" x14ac:dyDescent="0.25">
      <c r="A1520" s="1">
        <v>0</v>
      </c>
      <c r="B1520" s="1">
        <v>0</v>
      </c>
      <c r="C1520" s="2">
        <v>0</v>
      </c>
      <c r="D1520" s="90">
        <v>0</v>
      </c>
      <c r="E1520" s="3">
        <v>0</v>
      </c>
      <c r="L1520" s="3">
        <v>0</v>
      </c>
      <c r="M1520" s="3">
        <v>0</v>
      </c>
      <c r="AB1520" s="3">
        <v>0</v>
      </c>
      <c r="AC1520" s="3">
        <v>0</v>
      </c>
      <c r="AF1520" s="3">
        <v>0</v>
      </c>
      <c r="AG1520" s="3">
        <v>0</v>
      </c>
      <c r="AJ1520" s="91">
        <v>0</v>
      </c>
      <c r="AK1520" s="91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6">
        <v>0</v>
      </c>
      <c r="CK1520" s="6">
        <v>0</v>
      </c>
      <c r="CR1520" s="1">
        <v>0</v>
      </c>
      <c r="CS1520" s="1">
        <v>0</v>
      </c>
      <c r="CT1520" s="1">
        <v>0</v>
      </c>
    </row>
    <row r="1521" spans="1:98" ht="15.75" x14ac:dyDescent="0.25">
      <c r="A1521" s="1">
        <v>0</v>
      </c>
      <c r="B1521" s="1">
        <v>0</v>
      </c>
      <c r="C1521" s="2">
        <v>0</v>
      </c>
      <c r="D1521" s="90">
        <v>0</v>
      </c>
      <c r="E1521" s="3">
        <v>0</v>
      </c>
      <c r="L1521" s="3">
        <v>0</v>
      </c>
      <c r="M1521" s="3">
        <v>0</v>
      </c>
      <c r="AB1521" s="3">
        <v>0</v>
      </c>
      <c r="AC1521" s="3">
        <v>0</v>
      </c>
      <c r="AF1521" s="3">
        <v>0</v>
      </c>
      <c r="AG1521" s="3">
        <v>0</v>
      </c>
      <c r="AJ1521" s="91">
        <v>0</v>
      </c>
      <c r="AK1521" s="91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6">
        <v>0</v>
      </c>
      <c r="CK1521" s="6">
        <v>0</v>
      </c>
      <c r="CR1521" s="1">
        <v>0</v>
      </c>
      <c r="CS1521" s="1">
        <v>0</v>
      </c>
      <c r="CT1521" s="1">
        <v>0</v>
      </c>
    </row>
    <row r="1522" spans="1:98" ht="15.75" x14ac:dyDescent="0.25">
      <c r="A1522" s="1">
        <v>0</v>
      </c>
      <c r="B1522" s="1">
        <v>0</v>
      </c>
      <c r="C1522" s="2">
        <v>0</v>
      </c>
      <c r="D1522" s="90">
        <v>0</v>
      </c>
      <c r="E1522" s="3">
        <v>0</v>
      </c>
      <c r="L1522" s="3">
        <v>0</v>
      </c>
      <c r="M1522" s="3">
        <v>0</v>
      </c>
      <c r="AB1522" s="3">
        <v>0</v>
      </c>
      <c r="AC1522" s="3">
        <v>0</v>
      </c>
      <c r="AF1522" s="3">
        <v>0</v>
      </c>
      <c r="AG1522" s="3">
        <v>0</v>
      </c>
      <c r="AJ1522" s="91">
        <v>0</v>
      </c>
      <c r="AK1522" s="91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6">
        <v>0</v>
      </c>
      <c r="CK1522" s="6">
        <v>0</v>
      </c>
      <c r="CR1522" s="1">
        <v>0</v>
      </c>
      <c r="CS1522" s="1">
        <v>0</v>
      </c>
      <c r="CT1522" s="1">
        <v>0</v>
      </c>
    </row>
    <row r="1523" spans="1:98" ht="15.75" x14ac:dyDescent="0.25">
      <c r="A1523" s="1">
        <v>0</v>
      </c>
      <c r="B1523" s="1">
        <v>0</v>
      </c>
      <c r="C1523" s="2">
        <v>0</v>
      </c>
      <c r="D1523" s="90">
        <v>0</v>
      </c>
      <c r="E1523" s="3">
        <v>0</v>
      </c>
      <c r="L1523" s="3">
        <v>0</v>
      </c>
      <c r="M1523" s="3">
        <v>0</v>
      </c>
      <c r="AB1523" s="3">
        <v>0</v>
      </c>
      <c r="AC1523" s="3">
        <v>0</v>
      </c>
      <c r="AF1523" s="3">
        <v>0</v>
      </c>
      <c r="AG1523" s="3">
        <v>0</v>
      </c>
      <c r="AJ1523" s="91">
        <v>0</v>
      </c>
      <c r="AK1523" s="91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6">
        <v>0</v>
      </c>
      <c r="CK1523" s="6">
        <v>0</v>
      </c>
      <c r="CR1523" s="1">
        <v>0</v>
      </c>
      <c r="CS1523" s="1">
        <v>0</v>
      </c>
      <c r="CT1523" s="1">
        <v>0</v>
      </c>
    </row>
    <row r="1524" spans="1:98" ht="15.75" x14ac:dyDescent="0.25">
      <c r="A1524" s="1">
        <v>0</v>
      </c>
      <c r="B1524" s="1">
        <v>0</v>
      </c>
      <c r="C1524" s="2">
        <v>0</v>
      </c>
      <c r="D1524" s="90">
        <v>0</v>
      </c>
      <c r="E1524" s="3">
        <v>0</v>
      </c>
      <c r="L1524" s="3">
        <v>0</v>
      </c>
      <c r="M1524" s="3">
        <v>0</v>
      </c>
      <c r="AB1524" s="3">
        <v>0</v>
      </c>
      <c r="AC1524" s="3">
        <v>0</v>
      </c>
      <c r="AF1524" s="3">
        <v>0</v>
      </c>
      <c r="AG1524" s="3">
        <v>0</v>
      </c>
      <c r="AJ1524" s="91">
        <v>0</v>
      </c>
      <c r="AK1524" s="91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6">
        <v>0</v>
      </c>
      <c r="CK1524" s="6">
        <v>0</v>
      </c>
      <c r="CR1524" s="1">
        <v>0</v>
      </c>
      <c r="CS1524" s="1">
        <v>0</v>
      </c>
      <c r="CT1524" s="1">
        <v>0</v>
      </c>
    </row>
    <row r="1525" spans="1:98" ht="15.75" x14ac:dyDescent="0.25">
      <c r="A1525" s="1">
        <v>0</v>
      </c>
      <c r="B1525" s="1">
        <v>0</v>
      </c>
      <c r="C1525" s="2">
        <v>0</v>
      </c>
      <c r="D1525" s="90">
        <v>0</v>
      </c>
      <c r="E1525" s="3">
        <v>0</v>
      </c>
      <c r="L1525" s="3">
        <v>0</v>
      </c>
      <c r="M1525" s="3">
        <v>0</v>
      </c>
      <c r="AB1525" s="3">
        <v>0</v>
      </c>
      <c r="AC1525" s="3">
        <v>0</v>
      </c>
      <c r="AF1525" s="3">
        <v>0</v>
      </c>
      <c r="AG1525" s="3">
        <v>0</v>
      </c>
      <c r="AJ1525" s="91">
        <v>0</v>
      </c>
      <c r="AK1525" s="91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6">
        <v>0</v>
      </c>
      <c r="CK1525" s="6">
        <v>0</v>
      </c>
      <c r="CR1525" s="1">
        <v>0</v>
      </c>
      <c r="CS1525" s="1">
        <v>0</v>
      </c>
      <c r="CT1525" s="1">
        <v>0</v>
      </c>
    </row>
    <row r="1526" spans="1:98" ht="15.75" x14ac:dyDescent="0.25">
      <c r="A1526" s="1">
        <v>0</v>
      </c>
      <c r="B1526" s="1">
        <v>0</v>
      </c>
      <c r="C1526" s="2">
        <v>0</v>
      </c>
      <c r="D1526" s="90">
        <v>0</v>
      </c>
      <c r="E1526" s="3">
        <v>0</v>
      </c>
      <c r="L1526" s="3">
        <v>0</v>
      </c>
      <c r="M1526" s="3">
        <v>0</v>
      </c>
      <c r="AB1526" s="3">
        <v>0</v>
      </c>
      <c r="AC1526" s="3">
        <v>0</v>
      </c>
      <c r="AF1526" s="3">
        <v>0</v>
      </c>
      <c r="AG1526" s="3">
        <v>0</v>
      </c>
      <c r="AJ1526" s="91">
        <v>0</v>
      </c>
      <c r="AK1526" s="91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6">
        <v>0</v>
      </c>
      <c r="CK1526" s="6">
        <v>0</v>
      </c>
      <c r="CR1526" s="1">
        <v>0</v>
      </c>
      <c r="CS1526" s="1">
        <v>0</v>
      </c>
      <c r="CT1526" s="1">
        <v>0</v>
      </c>
    </row>
    <row r="1527" spans="1:98" ht="15.75" x14ac:dyDescent="0.25">
      <c r="A1527" s="1">
        <v>0</v>
      </c>
      <c r="B1527" s="1">
        <v>0</v>
      </c>
      <c r="C1527" s="2">
        <v>0</v>
      </c>
      <c r="D1527" s="90">
        <v>0</v>
      </c>
      <c r="E1527" s="3">
        <v>0</v>
      </c>
      <c r="L1527" s="3">
        <v>0</v>
      </c>
      <c r="M1527" s="3">
        <v>0</v>
      </c>
      <c r="AB1527" s="3">
        <v>0</v>
      </c>
      <c r="AC1527" s="3">
        <v>0</v>
      </c>
      <c r="AF1527" s="3">
        <v>0</v>
      </c>
      <c r="AG1527" s="3">
        <v>0</v>
      </c>
      <c r="AJ1527" s="91">
        <v>0</v>
      </c>
      <c r="AK1527" s="91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6">
        <v>0</v>
      </c>
      <c r="CK1527" s="6">
        <v>0</v>
      </c>
      <c r="CR1527" s="1">
        <v>0</v>
      </c>
      <c r="CS1527" s="1">
        <v>0</v>
      </c>
      <c r="CT1527" s="1">
        <v>0</v>
      </c>
    </row>
    <row r="1528" spans="1:98" ht="15.75" x14ac:dyDescent="0.25">
      <c r="A1528" s="1">
        <v>0</v>
      </c>
      <c r="B1528" s="1">
        <v>0</v>
      </c>
      <c r="C1528" s="2">
        <v>0</v>
      </c>
      <c r="D1528" s="90">
        <v>0</v>
      </c>
      <c r="E1528" s="3">
        <v>0</v>
      </c>
      <c r="L1528" s="3">
        <v>0</v>
      </c>
      <c r="M1528" s="3">
        <v>0</v>
      </c>
      <c r="AB1528" s="3">
        <v>0</v>
      </c>
      <c r="AC1528" s="3">
        <v>0</v>
      </c>
      <c r="AF1528" s="3">
        <v>0</v>
      </c>
      <c r="AG1528" s="3">
        <v>0</v>
      </c>
      <c r="AJ1528" s="91">
        <v>0</v>
      </c>
      <c r="AK1528" s="91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6">
        <v>0</v>
      </c>
      <c r="CK1528" s="6">
        <v>0</v>
      </c>
      <c r="CR1528" s="1">
        <v>0</v>
      </c>
      <c r="CS1528" s="1">
        <v>0</v>
      </c>
      <c r="CT1528" s="1">
        <v>0</v>
      </c>
    </row>
    <row r="1529" spans="1:98" ht="15.75" x14ac:dyDescent="0.25">
      <c r="A1529" s="1">
        <v>0</v>
      </c>
      <c r="B1529" s="1">
        <v>0</v>
      </c>
      <c r="C1529" s="2">
        <v>0</v>
      </c>
      <c r="D1529" s="90">
        <v>0</v>
      </c>
      <c r="E1529" s="3">
        <v>0</v>
      </c>
      <c r="L1529" s="3">
        <v>0</v>
      </c>
      <c r="M1529" s="3">
        <v>0</v>
      </c>
      <c r="AB1529" s="3">
        <v>0</v>
      </c>
      <c r="AC1529" s="3">
        <v>0</v>
      </c>
      <c r="AF1529" s="3">
        <v>0</v>
      </c>
      <c r="AG1529" s="3">
        <v>0</v>
      </c>
      <c r="AJ1529" s="91">
        <v>0</v>
      </c>
      <c r="AK1529" s="91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6">
        <v>0</v>
      </c>
      <c r="CK1529" s="6">
        <v>0</v>
      </c>
      <c r="CR1529" s="1">
        <v>0</v>
      </c>
      <c r="CS1529" s="1">
        <v>0</v>
      </c>
      <c r="CT1529" s="1">
        <v>0</v>
      </c>
    </row>
    <row r="1530" spans="1:98" ht="15.75" x14ac:dyDescent="0.25">
      <c r="A1530" s="1">
        <v>0</v>
      </c>
      <c r="B1530" s="1">
        <v>0</v>
      </c>
      <c r="C1530" s="2">
        <v>0</v>
      </c>
      <c r="D1530" s="90">
        <v>0</v>
      </c>
      <c r="E1530" s="3">
        <v>0</v>
      </c>
      <c r="L1530" s="3">
        <v>0</v>
      </c>
      <c r="M1530" s="3">
        <v>0</v>
      </c>
      <c r="AB1530" s="3">
        <v>0</v>
      </c>
      <c r="AC1530" s="3">
        <v>0</v>
      </c>
      <c r="AF1530" s="3">
        <v>0</v>
      </c>
      <c r="AG1530" s="3">
        <v>0</v>
      </c>
      <c r="AJ1530" s="91">
        <v>0</v>
      </c>
      <c r="AK1530" s="91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6">
        <v>0</v>
      </c>
      <c r="CK1530" s="6">
        <v>0</v>
      </c>
      <c r="CR1530" s="1">
        <v>0</v>
      </c>
      <c r="CS1530" s="1">
        <v>0</v>
      </c>
      <c r="CT1530" s="1">
        <v>0</v>
      </c>
    </row>
    <row r="1531" spans="1:98" ht="15.75" x14ac:dyDescent="0.25">
      <c r="A1531" s="1">
        <v>0</v>
      </c>
      <c r="B1531" s="1">
        <v>0</v>
      </c>
      <c r="C1531" s="2">
        <v>0</v>
      </c>
      <c r="D1531" s="90">
        <v>0</v>
      </c>
      <c r="E1531" s="3">
        <v>0</v>
      </c>
      <c r="L1531" s="3">
        <v>0</v>
      </c>
      <c r="M1531" s="3">
        <v>0</v>
      </c>
      <c r="AB1531" s="3">
        <v>0</v>
      </c>
      <c r="AC1531" s="3">
        <v>0</v>
      </c>
      <c r="AF1531" s="3">
        <v>0</v>
      </c>
      <c r="AG1531" s="3">
        <v>0</v>
      </c>
      <c r="AJ1531" s="91">
        <v>0</v>
      </c>
      <c r="AK1531" s="91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6">
        <v>0</v>
      </c>
      <c r="CK1531" s="6">
        <v>0</v>
      </c>
      <c r="CR1531" s="1">
        <v>0</v>
      </c>
      <c r="CS1531" s="1">
        <v>0</v>
      </c>
      <c r="CT1531" s="1">
        <v>0</v>
      </c>
    </row>
    <row r="1532" spans="1:98" ht="15.75" x14ac:dyDescent="0.25">
      <c r="A1532" s="1">
        <v>0</v>
      </c>
      <c r="B1532" s="1">
        <v>0</v>
      </c>
      <c r="C1532" s="2">
        <v>0</v>
      </c>
      <c r="D1532" s="90">
        <v>0</v>
      </c>
      <c r="E1532" s="3">
        <v>0</v>
      </c>
      <c r="L1532" s="3">
        <v>0</v>
      </c>
      <c r="M1532" s="3">
        <v>0</v>
      </c>
      <c r="AB1532" s="3">
        <v>0</v>
      </c>
      <c r="AC1532" s="3">
        <v>0</v>
      </c>
      <c r="AF1532" s="3">
        <v>0</v>
      </c>
      <c r="AG1532" s="3">
        <v>0</v>
      </c>
      <c r="AJ1532" s="91">
        <v>0</v>
      </c>
      <c r="AK1532" s="91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6">
        <v>0</v>
      </c>
      <c r="CK1532" s="6">
        <v>0</v>
      </c>
      <c r="CR1532" s="1">
        <v>0</v>
      </c>
      <c r="CS1532" s="1">
        <v>0</v>
      </c>
      <c r="CT1532" s="1">
        <v>0</v>
      </c>
    </row>
    <row r="1533" spans="1:98" ht="15.75" x14ac:dyDescent="0.25">
      <c r="A1533" s="1">
        <v>0</v>
      </c>
      <c r="B1533" s="1">
        <v>0</v>
      </c>
      <c r="C1533" s="2">
        <v>0</v>
      </c>
      <c r="D1533" s="90">
        <v>0</v>
      </c>
      <c r="E1533" s="3">
        <v>0</v>
      </c>
      <c r="L1533" s="3">
        <v>0</v>
      </c>
      <c r="M1533" s="3">
        <v>0</v>
      </c>
      <c r="AB1533" s="3">
        <v>0</v>
      </c>
      <c r="AC1533" s="3">
        <v>0</v>
      </c>
      <c r="AF1533" s="3">
        <v>0</v>
      </c>
      <c r="AG1533" s="3">
        <v>0</v>
      </c>
      <c r="AJ1533" s="91">
        <v>0</v>
      </c>
      <c r="AK1533" s="91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6">
        <v>0</v>
      </c>
      <c r="CK1533" s="6">
        <v>0</v>
      </c>
      <c r="CR1533" s="1">
        <v>0</v>
      </c>
      <c r="CS1533" s="1">
        <v>0</v>
      </c>
      <c r="CT1533" s="1">
        <v>0</v>
      </c>
    </row>
    <row r="1534" spans="1:98" ht="15.75" x14ac:dyDescent="0.25">
      <c r="A1534" s="1">
        <v>0</v>
      </c>
      <c r="B1534" s="1">
        <v>0</v>
      </c>
      <c r="C1534" s="2">
        <v>0</v>
      </c>
      <c r="D1534" s="90">
        <v>0</v>
      </c>
      <c r="E1534" s="3">
        <v>0</v>
      </c>
      <c r="L1534" s="3">
        <v>0</v>
      </c>
      <c r="M1534" s="3">
        <v>0</v>
      </c>
      <c r="AB1534" s="3">
        <v>0</v>
      </c>
      <c r="AC1534" s="3">
        <v>0</v>
      </c>
      <c r="AF1534" s="3">
        <v>0</v>
      </c>
      <c r="AG1534" s="3">
        <v>0</v>
      </c>
      <c r="AJ1534" s="91">
        <v>0</v>
      </c>
      <c r="AK1534" s="91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6">
        <v>0</v>
      </c>
      <c r="CK1534" s="6">
        <v>0</v>
      </c>
      <c r="CR1534" s="1">
        <v>0</v>
      </c>
      <c r="CS1534" s="1">
        <v>0</v>
      </c>
      <c r="CT1534" s="1">
        <v>0</v>
      </c>
    </row>
    <row r="1535" spans="1:98" ht="15.75" x14ac:dyDescent="0.25">
      <c r="A1535" s="1">
        <v>0</v>
      </c>
      <c r="B1535" s="1">
        <v>0</v>
      </c>
      <c r="C1535" s="2">
        <v>0</v>
      </c>
      <c r="D1535" s="90">
        <v>0</v>
      </c>
      <c r="E1535" s="3">
        <v>0</v>
      </c>
      <c r="L1535" s="3">
        <v>0</v>
      </c>
      <c r="M1535" s="3">
        <v>0</v>
      </c>
      <c r="AB1535" s="3">
        <v>0</v>
      </c>
      <c r="AC1535" s="3">
        <v>0</v>
      </c>
      <c r="AF1535" s="3">
        <v>0</v>
      </c>
      <c r="AG1535" s="3">
        <v>0</v>
      </c>
      <c r="AJ1535" s="91">
        <v>0</v>
      </c>
      <c r="AK1535" s="91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6">
        <v>0</v>
      </c>
      <c r="CK1535" s="6">
        <v>0</v>
      </c>
      <c r="CR1535" s="1">
        <v>0</v>
      </c>
      <c r="CS1535" s="1">
        <v>0</v>
      </c>
      <c r="CT1535" s="1">
        <v>0</v>
      </c>
    </row>
    <row r="1536" spans="1:98" ht="15.75" x14ac:dyDescent="0.25">
      <c r="A1536" s="1">
        <v>0</v>
      </c>
      <c r="B1536" s="1">
        <v>0</v>
      </c>
      <c r="C1536" s="2">
        <v>0</v>
      </c>
      <c r="D1536" s="90">
        <v>0</v>
      </c>
      <c r="E1536" s="3">
        <v>0</v>
      </c>
      <c r="L1536" s="3">
        <v>0</v>
      </c>
      <c r="M1536" s="3">
        <v>0</v>
      </c>
      <c r="AB1536" s="3">
        <v>0</v>
      </c>
      <c r="AC1536" s="3">
        <v>0</v>
      </c>
      <c r="AF1536" s="3">
        <v>0</v>
      </c>
      <c r="AG1536" s="3">
        <v>0</v>
      </c>
      <c r="AJ1536" s="91">
        <v>0</v>
      </c>
      <c r="AK1536" s="91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6">
        <v>0</v>
      </c>
      <c r="CK1536" s="6">
        <v>0</v>
      </c>
      <c r="CR1536" s="1">
        <v>0</v>
      </c>
      <c r="CS1536" s="1">
        <v>0</v>
      </c>
      <c r="CT1536" s="1">
        <v>0</v>
      </c>
    </row>
    <row r="1537" spans="1:98" ht="15.75" x14ac:dyDescent="0.25">
      <c r="A1537" s="1">
        <v>0</v>
      </c>
      <c r="B1537" s="1">
        <v>0</v>
      </c>
      <c r="C1537" s="2">
        <v>0</v>
      </c>
      <c r="D1537" s="90">
        <v>0</v>
      </c>
      <c r="E1537" s="3">
        <v>0</v>
      </c>
      <c r="L1537" s="3">
        <v>0</v>
      </c>
      <c r="M1537" s="3">
        <v>0</v>
      </c>
      <c r="AB1537" s="3">
        <v>0</v>
      </c>
      <c r="AC1537" s="3">
        <v>0</v>
      </c>
      <c r="AF1537" s="3">
        <v>0</v>
      </c>
      <c r="AG1537" s="3">
        <v>0</v>
      </c>
      <c r="AJ1537" s="91">
        <v>0</v>
      </c>
      <c r="AK1537" s="91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6">
        <v>0</v>
      </c>
      <c r="CK1537" s="6">
        <v>0</v>
      </c>
      <c r="CR1537" s="1">
        <v>0</v>
      </c>
      <c r="CS1537" s="1">
        <v>0</v>
      </c>
      <c r="CT1537" s="1">
        <v>0</v>
      </c>
    </row>
    <row r="1538" spans="1:98" ht="15.75" x14ac:dyDescent="0.25">
      <c r="A1538" s="1">
        <v>0</v>
      </c>
      <c r="B1538" s="1">
        <v>0</v>
      </c>
      <c r="C1538" s="2">
        <v>0</v>
      </c>
      <c r="D1538" s="90">
        <v>0</v>
      </c>
      <c r="E1538" s="3">
        <v>0</v>
      </c>
      <c r="L1538" s="3">
        <v>0</v>
      </c>
      <c r="M1538" s="3">
        <v>0</v>
      </c>
      <c r="AB1538" s="3">
        <v>0</v>
      </c>
      <c r="AC1538" s="3">
        <v>0</v>
      </c>
      <c r="AF1538" s="3">
        <v>0</v>
      </c>
      <c r="AG1538" s="3">
        <v>0</v>
      </c>
      <c r="AJ1538" s="91">
        <v>0</v>
      </c>
      <c r="AK1538" s="91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6">
        <v>0</v>
      </c>
      <c r="CK1538" s="6">
        <v>0</v>
      </c>
      <c r="CR1538" s="1">
        <v>0</v>
      </c>
      <c r="CS1538" s="1">
        <v>0</v>
      </c>
      <c r="CT1538" s="1">
        <v>0</v>
      </c>
    </row>
    <row r="1539" spans="1:98" ht="15.75" x14ac:dyDescent="0.25">
      <c r="A1539" s="1">
        <v>0</v>
      </c>
      <c r="B1539" s="1">
        <v>0</v>
      </c>
      <c r="C1539" s="2">
        <v>0</v>
      </c>
      <c r="D1539" s="90">
        <v>0</v>
      </c>
      <c r="E1539" s="3">
        <v>0</v>
      </c>
      <c r="L1539" s="3">
        <v>0</v>
      </c>
      <c r="M1539" s="3">
        <v>0</v>
      </c>
      <c r="AB1539" s="3">
        <v>0</v>
      </c>
      <c r="AC1539" s="3">
        <v>0</v>
      </c>
      <c r="AF1539" s="3">
        <v>0</v>
      </c>
      <c r="AG1539" s="3">
        <v>0</v>
      </c>
      <c r="AJ1539" s="91">
        <v>0</v>
      </c>
      <c r="AK1539" s="91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6">
        <v>0</v>
      </c>
      <c r="CK1539" s="6">
        <v>0</v>
      </c>
      <c r="CR1539" s="1">
        <v>0</v>
      </c>
      <c r="CS1539" s="1">
        <v>0</v>
      </c>
      <c r="CT1539" s="1">
        <v>0</v>
      </c>
    </row>
    <row r="1540" spans="1:98" ht="15.75" x14ac:dyDescent="0.25">
      <c r="A1540" s="1">
        <v>0</v>
      </c>
      <c r="B1540" s="1">
        <v>0</v>
      </c>
      <c r="C1540" s="2">
        <v>0</v>
      </c>
      <c r="D1540" s="90">
        <v>0</v>
      </c>
      <c r="E1540" s="3">
        <v>0</v>
      </c>
      <c r="L1540" s="3">
        <v>0</v>
      </c>
      <c r="M1540" s="3">
        <v>0</v>
      </c>
      <c r="AB1540" s="3">
        <v>0</v>
      </c>
      <c r="AC1540" s="3">
        <v>0</v>
      </c>
      <c r="AF1540" s="3">
        <v>0</v>
      </c>
      <c r="AG1540" s="3">
        <v>0</v>
      </c>
      <c r="AJ1540" s="91">
        <v>0</v>
      </c>
      <c r="AK1540" s="91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6">
        <v>0</v>
      </c>
      <c r="CK1540" s="6">
        <v>0</v>
      </c>
      <c r="CR1540" s="1">
        <v>0</v>
      </c>
      <c r="CS1540" s="1">
        <v>0</v>
      </c>
      <c r="CT1540" s="1">
        <v>0</v>
      </c>
    </row>
    <row r="1541" spans="1:98" ht="15.75" x14ac:dyDescent="0.25">
      <c r="A1541" s="1">
        <v>0</v>
      </c>
      <c r="B1541" s="1">
        <v>0</v>
      </c>
      <c r="C1541" s="2">
        <v>0</v>
      </c>
      <c r="D1541" s="90">
        <v>0</v>
      </c>
      <c r="E1541" s="3">
        <v>0</v>
      </c>
      <c r="L1541" s="3">
        <v>0</v>
      </c>
      <c r="M1541" s="3">
        <v>0</v>
      </c>
      <c r="AB1541" s="3">
        <v>0</v>
      </c>
      <c r="AC1541" s="3">
        <v>0</v>
      </c>
      <c r="AF1541" s="3">
        <v>0</v>
      </c>
      <c r="AG1541" s="3">
        <v>0</v>
      </c>
      <c r="AJ1541" s="91">
        <v>0</v>
      </c>
      <c r="AK1541" s="91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6">
        <v>0</v>
      </c>
      <c r="CK1541" s="6">
        <v>0</v>
      </c>
      <c r="CR1541" s="1">
        <v>0</v>
      </c>
      <c r="CS1541" s="1">
        <v>0</v>
      </c>
      <c r="CT1541" s="1">
        <v>0</v>
      </c>
    </row>
    <row r="1542" spans="1:98" ht="15.75" x14ac:dyDescent="0.25">
      <c r="A1542" s="1">
        <v>0</v>
      </c>
      <c r="B1542" s="1">
        <v>0</v>
      </c>
      <c r="C1542" s="2">
        <v>0</v>
      </c>
      <c r="D1542" s="90">
        <v>0</v>
      </c>
      <c r="E1542" s="3">
        <v>0</v>
      </c>
      <c r="L1542" s="3">
        <v>0</v>
      </c>
      <c r="M1542" s="3">
        <v>0</v>
      </c>
      <c r="AB1542" s="3">
        <v>0</v>
      </c>
      <c r="AC1542" s="3">
        <v>0</v>
      </c>
      <c r="AF1542" s="3">
        <v>0</v>
      </c>
      <c r="AG1542" s="3">
        <v>0</v>
      </c>
      <c r="AJ1542" s="91">
        <v>0</v>
      </c>
      <c r="AK1542" s="91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6">
        <v>0</v>
      </c>
      <c r="CK1542" s="6">
        <v>0</v>
      </c>
      <c r="CR1542" s="1">
        <v>0</v>
      </c>
      <c r="CS1542" s="1">
        <v>0</v>
      </c>
      <c r="CT1542" s="1">
        <v>0</v>
      </c>
    </row>
    <row r="1543" spans="1:98" ht="15.75" x14ac:dyDescent="0.25">
      <c r="A1543" s="1">
        <v>0</v>
      </c>
      <c r="B1543" s="1">
        <v>0</v>
      </c>
      <c r="C1543" s="2">
        <v>0</v>
      </c>
      <c r="D1543" s="90">
        <v>0</v>
      </c>
      <c r="E1543" s="3">
        <v>0</v>
      </c>
      <c r="L1543" s="3">
        <v>0</v>
      </c>
      <c r="M1543" s="3">
        <v>0</v>
      </c>
      <c r="AB1543" s="3">
        <v>0</v>
      </c>
      <c r="AC1543" s="3">
        <v>0</v>
      </c>
      <c r="AF1543" s="3">
        <v>0</v>
      </c>
      <c r="AG1543" s="3">
        <v>0</v>
      </c>
      <c r="AJ1543" s="91">
        <v>0</v>
      </c>
      <c r="AK1543" s="91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6">
        <v>0</v>
      </c>
      <c r="CK1543" s="6">
        <v>0</v>
      </c>
      <c r="CR1543" s="1">
        <v>0</v>
      </c>
      <c r="CS1543" s="1">
        <v>0</v>
      </c>
      <c r="CT1543" s="1">
        <v>0</v>
      </c>
    </row>
    <row r="1544" spans="1:98" ht="15.75" x14ac:dyDescent="0.25">
      <c r="A1544" s="1">
        <v>0</v>
      </c>
      <c r="B1544" s="1">
        <v>0</v>
      </c>
      <c r="C1544" s="2">
        <v>0</v>
      </c>
      <c r="D1544" s="90">
        <v>0</v>
      </c>
      <c r="E1544" s="3">
        <v>0</v>
      </c>
      <c r="L1544" s="3">
        <v>0</v>
      </c>
      <c r="M1544" s="3">
        <v>0</v>
      </c>
      <c r="AB1544" s="3">
        <v>0</v>
      </c>
      <c r="AC1544" s="3">
        <v>0</v>
      </c>
      <c r="AF1544" s="3">
        <v>0</v>
      </c>
      <c r="AG1544" s="3">
        <v>0</v>
      </c>
      <c r="AJ1544" s="91">
        <v>0</v>
      </c>
      <c r="AK1544" s="91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6">
        <v>0</v>
      </c>
      <c r="CK1544" s="6">
        <v>0</v>
      </c>
      <c r="CR1544" s="1">
        <v>0</v>
      </c>
      <c r="CS1544" s="1">
        <v>0</v>
      </c>
      <c r="CT1544" s="1">
        <v>0</v>
      </c>
    </row>
    <row r="1545" spans="1:98" ht="15.75" x14ac:dyDescent="0.25">
      <c r="A1545" s="1">
        <v>0</v>
      </c>
      <c r="B1545" s="1">
        <v>0</v>
      </c>
      <c r="C1545" s="2">
        <v>0</v>
      </c>
      <c r="D1545" s="90">
        <v>0</v>
      </c>
      <c r="E1545" s="3">
        <v>0</v>
      </c>
      <c r="L1545" s="3">
        <v>0</v>
      </c>
      <c r="M1545" s="3">
        <v>0</v>
      </c>
      <c r="AB1545" s="3">
        <v>0</v>
      </c>
      <c r="AC1545" s="3">
        <v>0</v>
      </c>
      <c r="AF1545" s="3">
        <v>0</v>
      </c>
      <c r="AG1545" s="3">
        <v>0</v>
      </c>
      <c r="AJ1545" s="91">
        <v>0</v>
      </c>
      <c r="AK1545" s="91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6">
        <v>0</v>
      </c>
      <c r="CK1545" s="6">
        <v>0</v>
      </c>
      <c r="CR1545" s="1">
        <v>0</v>
      </c>
      <c r="CS1545" s="1">
        <v>0</v>
      </c>
      <c r="CT1545" s="1">
        <v>0</v>
      </c>
    </row>
    <row r="1546" spans="1:98" ht="15.75" x14ac:dyDescent="0.25">
      <c r="A1546" s="1">
        <v>0</v>
      </c>
      <c r="B1546" s="1">
        <v>0</v>
      </c>
      <c r="C1546" s="2">
        <v>0</v>
      </c>
      <c r="D1546" s="90">
        <v>0</v>
      </c>
      <c r="E1546" s="3">
        <v>0</v>
      </c>
      <c r="L1546" s="3">
        <v>0</v>
      </c>
      <c r="M1546" s="3">
        <v>0</v>
      </c>
      <c r="AB1546" s="3">
        <v>0</v>
      </c>
      <c r="AC1546" s="3">
        <v>0</v>
      </c>
      <c r="AF1546" s="3">
        <v>0</v>
      </c>
      <c r="AG1546" s="3">
        <v>0</v>
      </c>
      <c r="AJ1546" s="91">
        <v>0</v>
      </c>
      <c r="AK1546" s="91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6">
        <v>0</v>
      </c>
      <c r="CK1546" s="6">
        <v>0</v>
      </c>
      <c r="CR1546" s="1">
        <v>0</v>
      </c>
      <c r="CS1546" s="1">
        <v>0</v>
      </c>
      <c r="CT1546" s="1">
        <v>0</v>
      </c>
    </row>
    <row r="1547" spans="1:98" ht="15.75" x14ac:dyDescent="0.25">
      <c r="A1547" s="1">
        <v>0</v>
      </c>
      <c r="B1547" s="1">
        <v>0</v>
      </c>
      <c r="C1547" s="2">
        <v>0</v>
      </c>
      <c r="D1547" s="90">
        <v>0</v>
      </c>
      <c r="E1547" s="3">
        <v>0</v>
      </c>
      <c r="L1547" s="3">
        <v>0</v>
      </c>
      <c r="M1547" s="3">
        <v>0</v>
      </c>
      <c r="AB1547" s="3">
        <v>0</v>
      </c>
      <c r="AC1547" s="3">
        <v>0</v>
      </c>
      <c r="AF1547" s="3">
        <v>0</v>
      </c>
      <c r="AG1547" s="3">
        <v>0</v>
      </c>
      <c r="AJ1547" s="91">
        <v>0</v>
      </c>
      <c r="AK1547" s="91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6">
        <v>0</v>
      </c>
      <c r="CK1547" s="6">
        <v>0</v>
      </c>
      <c r="CR1547" s="1">
        <v>0</v>
      </c>
      <c r="CS1547" s="1">
        <v>0</v>
      </c>
      <c r="CT1547" s="1">
        <v>0</v>
      </c>
    </row>
    <row r="1548" spans="1:98" ht="15.75" x14ac:dyDescent="0.25">
      <c r="A1548" s="1">
        <v>0</v>
      </c>
      <c r="B1548" s="1">
        <v>0</v>
      </c>
      <c r="C1548" s="2">
        <v>0</v>
      </c>
      <c r="D1548" s="90">
        <v>0</v>
      </c>
      <c r="E1548" s="3">
        <v>0</v>
      </c>
      <c r="L1548" s="3">
        <v>0</v>
      </c>
      <c r="M1548" s="3">
        <v>0</v>
      </c>
      <c r="AB1548" s="3">
        <v>0</v>
      </c>
      <c r="AC1548" s="3">
        <v>0</v>
      </c>
      <c r="AF1548" s="3">
        <v>0</v>
      </c>
      <c r="AG1548" s="3">
        <v>0</v>
      </c>
      <c r="AJ1548" s="91">
        <v>0</v>
      </c>
      <c r="AK1548" s="91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6">
        <v>0</v>
      </c>
      <c r="CK1548" s="6">
        <v>0</v>
      </c>
      <c r="CR1548" s="1">
        <v>0</v>
      </c>
      <c r="CS1548" s="1">
        <v>0</v>
      </c>
      <c r="CT1548" s="1">
        <v>0</v>
      </c>
    </row>
    <row r="1549" spans="1:98" ht="15.75" x14ac:dyDescent="0.25">
      <c r="A1549" s="1">
        <v>0</v>
      </c>
      <c r="B1549" s="1">
        <v>0</v>
      </c>
      <c r="C1549" s="2">
        <v>0</v>
      </c>
      <c r="D1549" s="90">
        <v>0</v>
      </c>
      <c r="E1549" s="3">
        <v>0</v>
      </c>
      <c r="L1549" s="3">
        <v>0</v>
      </c>
      <c r="M1549" s="3">
        <v>0</v>
      </c>
      <c r="AB1549" s="3">
        <v>0</v>
      </c>
      <c r="AC1549" s="3">
        <v>0</v>
      </c>
      <c r="AF1549" s="3">
        <v>0</v>
      </c>
      <c r="AG1549" s="3">
        <v>0</v>
      </c>
      <c r="AJ1549" s="91">
        <v>0</v>
      </c>
      <c r="AK1549" s="91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6">
        <v>0</v>
      </c>
      <c r="CK1549" s="6">
        <v>0</v>
      </c>
      <c r="CR1549" s="1">
        <v>0</v>
      </c>
      <c r="CS1549" s="1">
        <v>0</v>
      </c>
      <c r="CT1549" s="1">
        <v>0</v>
      </c>
    </row>
    <row r="1550" spans="1:98" ht="15.75" x14ac:dyDescent="0.25">
      <c r="A1550" s="1">
        <v>0</v>
      </c>
      <c r="B1550" s="1">
        <v>0</v>
      </c>
      <c r="C1550" s="2">
        <v>0</v>
      </c>
      <c r="D1550" s="90">
        <v>0</v>
      </c>
      <c r="E1550" s="3">
        <v>0</v>
      </c>
      <c r="L1550" s="3">
        <v>0</v>
      </c>
      <c r="M1550" s="3">
        <v>0</v>
      </c>
      <c r="AB1550" s="3">
        <v>0</v>
      </c>
      <c r="AC1550" s="3">
        <v>0</v>
      </c>
      <c r="AF1550" s="3">
        <v>0</v>
      </c>
      <c r="AG1550" s="3">
        <v>0</v>
      </c>
      <c r="AJ1550" s="91">
        <v>0</v>
      </c>
      <c r="AK1550" s="91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6">
        <v>0</v>
      </c>
      <c r="CK1550" s="6">
        <v>0</v>
      </c>
      <c r="CR1550" s="1">
        <v>0</v>
      </c>
      <c r="CS1550" s="1">
        <v>0</v>
      </c>
      <c r="CT1550" s="1">
        <v>0</v>
      </c>
    </row>
    <row r="1551" spans="1:98" ht="15.75" x14ac:dyDescent="0.25">
      <c r="A1551" s="1">
        <v>0</v>
      </c>
      <c r="B1551" s="1">
        <v>0</v>
      </c>
      <c r="C1551" s="2">
        <v>0</v>
      </c>
      <c r="D1551" s="90">
        <v>0</v>
      </c>
      <c r="E1551" s="3">
        <v>0</v>
      </c>
      <c r="L1551" s="3">
        <v>0</v>
      </c>
      <c r="M1551" s="3">
        <v>0</v>
      </c>
      <c r="AB1551" s="3">
        <v>0</v>
      </c>
      <c r="AC1551" s="3">
        <v>0</v>
      </c>
      <c r="AF1551" s="3">
        <v>0</v>
      </c>
      <c r="AG1551" s="3">
        <v>0</v>
      </c>
      <c r="AJ1551" s="91">
        <v>0</v>
      </c>
      <c r="AK1551" s="91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6">
        <v>0</v>
      </c>
      <c r="CK1551" s="6">
        <v>0</v>
      </c>
      <c r="CR1551" s="1">
        <v>0</v>
      </c>
      <c r="CS1551" s="1">
        <v>0</v>
      </c>
      <c r="CT1551" s="1">
        <v>0</v>
      </c>
    </row>
    <row r="1552" spans="1:98" ht="15.75" x14ac:dyDescent="0.25">
      <c r="A1552" s="1">
        <v>0</v>
      </c>
      <c r="B1552" s="1">
        <v>0</v>
      </c>
      <c r="C1552" s="2">
        <v>0</v>
      </c>
      <c r="D1552" s="90">
        <v>0</v>
      </c>
      <c r="E1552" s="3">
        <v>0</v>
      </c>
      <c r="L1552" s="3">
        <v>0</v>
      </c>
      <c r="M1552" s="3">
        <v>0</v>
      </c>
      <c r="AB1552" s="3">
        <v>0</v>
      </c>
      <c r="AC1552" s="3">
        <v>0</v>
      </c>
      <c r="AF1552" s="3">
        <v>0</v>
      </c>
      <c r="AG1552" s="3">
        <v>0</v>
      </c>
      <c r="AJ1552" s="91">
        <v>0</v>
      </c>
      <c r="AK1552" s="91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6">
        <v>0</v>
      </c>
      <c r="CK1552" s="6">
        <v>0</v>
      </c>
      <c r="CR1552" s="1">
        <v>0</v>
      </c>
      <c r="CS1552" s="1">
        <v>0</v>
      </c>
      <c r="CT1552" s="1">
        <v>0</v>
      </c>
    </row>
    <row r="1553" spans="1:98" ht="15.75" x14ac:dyDescent="0.25">
      <c r="A1553" s="1">
        <v>0</v>
      </c>
      <c r="B1553" s="1">
        <v>0</v>
      </c>
      <c r="C1553" s="2">
        <v>0</v>
      </c>
      <c r="D1553" s="90">
        <v>0</v>
      </c>
      <c r="E1553" s="3">
        <v>0</v>
      </c>
      <c r="L1553" s="3">
        <v>0</v>
      </c>
      <c r="M1553" s="3">
        <v>0</v>
      </c>
      <c r="AB1553" s="3">
        <v>0</v>
      </c>
      <c r="AC1553" s="3">
        <v>0</v>
      </c>
      <c r="AF1553" s="3">
        <v>0</v>
      </c>
      <c r="AG1553" s="3">
        <v>0</v>
      </c>
      <c r="AJ1553" s="91">
        <v>0</v>
      </c>
      <c r="AK1553" s="91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6">
        <v>0</v>
      </c>
      <c r="CK1553" s="6">
        <v>0</v>
      </c>
      <c r="CR1553" s="1">
        <v>0</v>
      </c>
      <c r="CS1553" s="1">
        <v>0</v>
      </c>
      <c r="CT1553" s="1">
        <v>0</v>
      </c>
    </row>
    <row r="1554" spans="1:98" ht="15.75" x14ac:dyDescent="0.25">
      <c r="A1554" s="1">
        <v>0</v>
      </c>
      <c r="B1554" s="1">
        <v>0</v>
      </c>
      <c r="C1554" s="2">
        <v>0</v>
      </c>
      <c r="D1554" s="90">
        <v>0</v>
      </c>
      <c r="E1554" s="3">
        <v>0</v>
      </c>
      <c r="L1554" s="3">
        <v>0</v>
      </c>
      <c r="M1554" s="3">
        <v>0</v>
      </c>
      <c r="AB1554" s="3">
        <v>0</v>
      </c>
      <c r="AC1554" s="3">
        <v>0</v>
      </c>
      <c r="AF1554" s="3">
        <v>0</v>
      </c>
      <c r="AG1554" s="3">
        <v>0</v>
      </c>
      <c r="AJ1554" s="91">
        <v>0</v>
      </c>
      <c r="AK1554" s="91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6">
        <v>0</v>
      </c>
      <c r="CK1554" s="6">
        <v>0</v>
      </c>
      <c r="CR1554" s="1">
        <v>0</v>
      </c>
      <c r="CS1554" s="1">
        <v>0</v>
      </c>
      <c r="CT1554" s="1">
        <v>0</v>
      </c>
    </row>
    <row r="1555" spans="1:98" ht="15.75" x14ac:dyDescent="0.25">
      <c r="A1555" s="1">
        <v>0</v>
      </c>
      <c r="B1555" s="1">
        <v>0</v>
      </c>
      <c r="C1555" s="2">
        <v>0</v>
      </c>
      <c r="D1555" s="90">
        <v>0</v>
      </c>
      <c r="E1555" s="3">
        <v>0</v>
      </c>
      <c r="L1555" s="3">
        <v>0</v>
      </c>
      <c r="M1555" s="3">
        <v>0</v>
      </c>
      <c r="AB1555" s="3">
        <v>0</v>
      </c>
      <c r="AC1555" s="3">
        <v>0</v>
      </c>
      <c r="AF1555" s="3">
        <v>0</v>
      </c>
      <c r="AG1555" s="3">
        <v>0</v>
      </c>
      <c r="AJ1555" s="91">
        <v>0</v>
      </c>
      <c r="AK1555" s="91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6">
        <v>0</v>
      </c>
      <c r="CK1555" s="6">
        <v>0</v>
      </c>
      <c r="CR1555" s="1">
        <v>0</v>
      </c>
      <c r="CS1555" s="1">
        <v>0</v>
      </c>
      <c r="CT1555" s="1">
        <v>0</v>
      </c>
    </row>
    <row r="1556" spans="1:98" ht="15.75" x14ac:dyDescent="0.25">
      <c r="A1556" s="1">
        <v>0</v>
      </c>
      <c r="B1556" s="1">
        <v>0</v>
      </c>
      <c r="C1556" s="2">
        <v>0</v>
      </c>
      <c r="D1556" s="90">
        <v>0</v>
      </c>
      <c r="E1556" s="3">
        <v>0</v>
      </c>
      <c r="L1556" s="3">
        <v>0</v>
      </c>
      <c r="M1556" s="3">
        <v>0</v>
      </c>
      <c r="AB1556" s="3">
        <v>0</v>
      </c>
      <c r="AC1556" s="3">
        <v>0</v>
      </c>
      <c r="AF1556" s="3">
        <v>0</v>
      </c>
      <c r="AG1556" s="3">
        <v>0</v>
      </c>
      <c r="AJ1556" s="91">
        <v>0</v>
      </c>
      <c r="AK1556" s="91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6">
        <v>0</v>
      </c>
      <c r="CK1556" s="6">
        <v>0</v>
      </c>
      <c r="CR1556" s="1">
        <v>0</v>
      </c>
      <c r="CS1556" s="1">
        <v>0</v>
      </c>
      <c r="CT1556" s="1">
        <v>0</v>
      </c>
    </row>
    <row r="1557" spans="1:98" ht="15.75" x14ac:dyDescent="0.25">
      <c r="A1557" s="1">
        <v>0</v>
      </c>
      <c r="B1557" s="1">
        <v>0</v>
      </c>
      <c r="C1557" s="2">
        <v>0</v>
      </c>
      <c r="D1557" s="90">
        <v>0</v>
      </c>
      <c r="E1557" s="3">
        <v>0</v>
      </c>
      <c r="L1557" s="3">
        <v>0</v>
      </c>
      <c r="M1557" s="3">
        <v>0</v>
      </c>
      <c r="AB1557" s="3">
        <v>0</v>
      </c>
      <c r="AC1557" s="3">
        <v>0</v>
      </c>
      <c r="AF1557" s="3">
        <v>0</v>
      </c>
      <c r="AG1557" s="3">
        <v>0</v>
      </c>
      <c r="AJ1557" s="91">
        <v>0</v>
      </c>
      <c r="AK1557" s="91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6">
        <v>0</v>
      </c>
      <c r="CK1557" s="6">
        <v>0</v>
      </c>
      <c r="CR1557" s="1">
        <v>0</v>
      </c>
      <c r="CS1557" s="1">
        <v>0</v>
      </c>
      <c r="CT1557" s="1">
        <v>0</v>
      </c>
    </row>
    <row r="1558" spans="1:98" ht="15.75" x14ac:dyDescent="0.25">
      <c r="A1558" s="1">
        <v>0</v>
      </c>
      <c r="B1558" s="1">
        <v>0</v>
      </c>
      <c r="C1558" s="2">
        <v>0</v>
      </c>
      <c r="D1558" s="90">
        <v>0</v>
      </c>
      <c r="E1558" s="3">
        <v>0</v>
      </c>
      <c r="L1558" s="3">
        <v>0</v>
      </c>
      <c r="M1558" s="3">
        <v>0</v>
      </c>
      <c r="AB1558" s="3">
        <v>0</v>
      </c>
      <c r="AC1558" s="3">
        <v>0</v>
      </c>
      <c r="AF1558" s="3">
        <v>0</v>
      </c>
      <c r="AG1558" s="3">
        <v>0</v>
      </c>
      <c r="AJ1558" s="91">
        <v>0</v>
      </c>
      <c r="AK1558" s="91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6">
        <v>0</v>
      </c>
      <c r="CK1558" s="6">
        <v>0</v>
      </c>
      <c r="CR1558" s="1">
        <v>0</v>
      </c>
      <c r="CS1558" s="1">
        <v>0</v>
      </c>
      <c r="CT1558" s="1">
        <v>0</v>
      </c>
    </row>
    <row r="1559" spans="1:98" ht="15.75" x14ac:dyDescent="0.25">
      <c r="A1559" s="1">
        <v>0</v>
      </c>
      <c r="B1559" s="1">
        <v>0</v>
      </c>
      <c r="C1559" s="2">
        <v>0</v>
      </c>
      <c r="D1559" s="90">
        <v>0</v>
      </c>
      <c r="E1559" s="3">
        <v>0</v>
      </c>
      <c r="L1559" s="3">
        <v>0</v>
      </c>
      <c r="M1559" s="3">
        <v>0</v>
      </c>
      <c r="AB1559" s="3">
        <v>0</v>
      </c>
      <c r="AC1559" s="3">
        <v>0</v>
      </c>
      <c r="AF1559" s="3">
        <v>0</v>
      </c>
      <c r="AG1559" s="3">
        <v>0</v>
      </c>
      <c r="AJ1559" s="91">
        <v>0</v>
      </c>
      <c r="AK1559" s="91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6">
        <v>0</v>
      </c>
      <c r="CK1559" s="6">
        <v>0</v>
      </c>
      <c r="CR1559" s="1">
        <v>0</v>
      </c>
      <c r="CS1559" s="1">
        <v>0</v>
      </c>
      <c r="CT1559" s="1">
        <v>0</v>
      </c>
    </row>
    <row r="1560" spans="1:98" ht="15.75" x14ac:dyDescent="0.25">
      <c r="A1560" s="1">
        <v>0</v>
      </c>
      <c r="B1560" s="1">
        <v>0</v>
      </c>
      <c r="C1560" s="2">
        <v>0</v>
      </c>
      <c r="D1560" s="90">
        <v>0</v>
      </c>
      <c r="E1560" s="3">
        <v>0</v>
      </c>
      <c r="L1560" s="3">
        <v>0</v>
      </c>
      <c r="M1560" s="3">
        <v>0</v>
      </c>
      <c r="AB1560" s="3">
        <v>0</v>
      </c>
      <c r="AC1560" s="3">
        <v>0</v>
      </c>
      <c r="AF1560" s="3">
        <v>0</v>
      </c>
      <c r="AG1560" s="3">
        <v>0</v>
      </c>
      <c r="AJ1560" s="91">
        <v>0</v>
      </c>
      <c r="AK1560" s="91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6">
        <v>0</v>
      </c>
      <c r="CK1560" s="6">
        <v>0</v>
      </c>
      <c r="CR1560" s="1">
        <v>0</v>
      </c>
      <c r="CS1560" s="1">
        <v>0</v>
      </c>
      <c r="CT1560" s="1">
        <v>0</v>
      </c>
    </row>
    <row r="1561" spans="1:98" ht="15.75" x14ac:dyDescent="0.25">
      <c r="A1561" s="1">
        <v>0</v>
      </c>
      <c r="B1561" s="1">
        <v>0</v>
      </c>
      <c r="C1561" s="2">
        <v>0</v>
      </c>
      <c r="D1561" s="90">
        <v>0</v>
      </c>
      <c r="E1561" s="3">
        <v>0</v>
      </c>
      <c r="L1561" s="3">
        <v>0</v>
      </c>
      <c r="M1561" s="3">
        <v>0</v>
      </c>
      <c r="AB1561" s="3">
        <v>0</v>
      </c>
      <c r="AC1561" s="3">
        <v>0</v>
      </c>
      <c r="AF1561" s="3">
        <v>0</v>
      </c>
      <c r="AG1561" s="3">
        <v>0</v>
      </c>
      <c r="AJ1561" s="91">
        <v>0</v>
      </c>
      <c r="AK1561" s="91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6">
        <v>0</v>
      </c>
      <c r="CK1561" s="6">
        <v>0</v>
      </c>
      <c r="CR1561" s="1">
        <v>0</v>
      </c>
      <c r="CS1561" s="1">
        <v>0</v>
      </c>
      <c r="CT1561" s="1">
        <v>0</v>
      </c>
    </row>
    <row r="1562" spans="1:98" ht="15.75" x14ac:dyDescent="0.25">
      <c r="A1562" s="1">
        <v>0</v>
      </c>
      <c r="B1562" s="1">
        <v>0</v>
      </c>
      <c r="C1562" s="2">
        <v>0</v>
      </c>
      <c r="D1562" s="90">
        <v>0</v>
      </c>
      <c r="E1562" s="3">
        <v>0</v>
      </c>
      <c r="L1562" s="3">
        <v>0</v>
      </c>
      <c r="M1562" s="3">
        <v>0</v>
      </c>
      <c r="AB1562" s="3">
        <v>0</v>
      </c>
      <c r="AC1562" s="3">
        <v>0</v>
      </c>
      <c r="AF1562" s="3">
        <v>0</v>
      </c>
      <c r="AG1562" s="3">
        <v>0</v>
      </c>
      <c r="AJ1562" s="91">
        <v>0</v>
      </c>
      <c r="AK1562" s="91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6">
        <v>0</v>
      </c>
      <c r="CK1562" s="6">
        <v>0</v>
      </c>
      <c r="CR1562" s="1">
        <v>0</v>
      </c>
      <c r="CS1562" s="1">
        <v>0</v>
      </c>
      <c r="CT1562" s="1">
        <v>0</v>
      </c>
    </row>
    <row r="1563" spans="1:98" ht="15.75" x14ac:dyDescent="0.25">
      <c r="A1563" s="1">
        <v>0</v>
      </c>
      <c r="B1563" s="1">
        <v>0</v>
      </c>
      <c r="C1563" s="2">
        <v>0</v>
      </c>
      <c r="D1563" s="90">
        <v>0</v>
      </c>
      <c r="E1563" s="3">
        <v>0</v>
      </c>
      <c r="L1563" s="3">
        <v>0</v>
      </c>
      <c r="M1563" s="3">
        <v>0</v>
      </c>
      <c r="AB1563" s="3">
        <v>0</v>
      </c>
      <c r="AC1563" s="3">
        <v>0</v>
      </c>
      <c r="AF1563" s="3">
        <v>0</v>
      </c>
      <c r="AG1563" s="3">
        <v>0</v>
      </c>
      <c r="AJ1563" s="91">
        <v>0</v>
      </c>
      <c r="AK1563" s="91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6">
        <v>0</v>
      </c>
      <c r="CK1563" s="6">
        <v>0</v>
      </c>
      <c r="CR1563" s="1">
        <v>0</v>
      </c>
      <c r="CS1563" s="1">
        <v>0</v>
      </c>
      <c r="CT1563" s="1">
        <v>0</v>
      </c>
    </row>
    <row r="1564" spans="1:98" ht="15.75" x14ac:dyDescent="0.25">
      <c r="A1564" s="1">
        <v>0</v>
      </c>
      <c r="B1564" s="1">
        <v>0</v>
      </c>
      <c r="C1564" s="2">
        <v>0</v>
      </c>
      <c r="D1564" s="90">
        <v>0</v>
      </c>
      <c r="E1564" s="3">
        <v>0</v>
      </c>
      <c r="L1564" s="3">
        <v>0</v>
      </c>
      <c r="M1564" s="3">
        <v>0</v>
      </c>
      <c r="AB1564" s="3">
        <v>0</v>
      </c>
      <c r="AC1564" s="3">
        <v>0</v>
      </c>
      <c r="AF1564" s="3">
        <v>0</v>
      </c>
      <c r="AG1564" s="3">
        <v>0</v>
      </c>
      <c r="AJ1564" s="91">
        <v>0</v>
      </c>
      <c r="AK1564" s="91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6">
        <v>0</v>
      </c>
      <c r="CK1564" s="6">
        <v>0</v>
      </c>
      <c r="CR1564" s="1">
        <v>0</v>
      </c>
      <c r="CS1564" s="1">
        <v>0</v>
      </c>
      <c r="CT1564" s="1">
        <v>0</v>
      </c>
    </row>
    <row r="1565" spans="1:98" ht="15.75" x14ac:dyDescent="0.25">
      <c r="A1565" s="1">
        <v>0</v>
      </c>
      <c r="B1565" s="1">
        <v>0</v>
      </c>
      <c r="C1565" s="2">
        <v>0</v>
      </c>
      <c r="D1565" s="90">
        <v>0</v>
      </c>
      <c r="E1565" s="3">
        <v>0</v>
      </c>
      <c r="L1565" s="3">
        <v>0</v>
      </c>
      <c r="M1565" s="3">
        <v>0</v>
      </c>
      <c r="AB1565" s="3">
        <v>0</v>
      </c>
      <c r="AC1565" s="3">
        <v>0</v>
      </c>
      <c r="AF1565" s="3">
        <v>0</v>
      </c>
      <c r="AG1565" s="3">
        <v>0</v>
      </c>
      <c r="AJ1565" s="91">
        <v>0</v>
      </c>
      <c r="AK1565" s="91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6">
        <v>0</v>
      </c>
      <c r="CK1565" s="6">
        <v>0</v>
      </c>
      <c r="CR1565" s="1">
        <v>0</v>
      </c>
      <c r="CS1565" s="1">
        <v>0</v>
      </c>
      <c r="CT1565" s="1">
        <v>0</v>
      </c>
    </row>
    <row r="1566" spans="1:98" ht="15.75" x14ac:dyDescent="0.25">
      <c r="A1566" s="1">
        <v>0</v>
      </c>
      <c r="B1566" s="1">
        <v>0</v>
      </c>
      <c r="C1566" s="2">
        <v>0</v>
      </c>
      <c r="D1566" s="90">
        <v>0</v>
      </c>
      <c r="E1566" s="3">
        <v>0</v>
      </c>
      <c r="L1566" s="3">
        <v>0</v>
      </c>
      <c r="M1566" s="3">
        <v>0</v>
      </c>
      <c r="AB1566" s="3">
        <v>0</v>
      </c>
      <c r="AC1566" s="3">
        <v>0</v>
      </c>
      <c r="AF1566" s="3">
        <v>0</v>
      </c>
      <c r="AG1566" s="3">
        <v>0</v>
      </c>
      <c r="AJ1566" s="91">
        <v>0</v>
      </c>
      <c r="AK1566" s="91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6">
        <v>0</v>
      </c>
      <c r="CK1566" s="6">
        <v>0</v>
      </c>
      <c r="CR1566" s="1">
        <v>0</v>
      </c>
      <c r="CS1566" s="1">
        <v>0</v>
      </c>
      <c r="CT1566" s="1">
        <v>0</v>
      </c>
    </row>
    <row r="1567" spans="1:98" ht="15.75" x14ac:dyDescent="0.25">
      <c r="A1567" s="1">
        <v>0</v>
      </c>
      <c r="B1567" s="1">
        <v>0</v>
      </c>
      <c r="C1567" s="2">
        <v>0</v>
      </c>
      <c r="D1567" s="90">
        <v>0</v>
      </c>
      <c r="E1567" s="3">
        <v>0</v>
      </c>
      <c r="L1567" s="3">
        <v>0</v>
      </c>
      <c r="M1567" s="3">
        <v>0</v>
      </c>
      <c r="AB1567" s="3">
        <v>0</v>
      </c>
      <c r="AC1567" s="3">
        <v>0</v>
      </c>
      <c r="AF1567" s="3">
        <v>0</v>
      </c>
      <c r="AG1567" s="3">
        <v>0</v>
      </c>
      <c r="AJ1567" s="91">
        <v>0</v>
      </c>
      <c r="AK1567" s="91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6">
        <v>0</v>
      </c>
      <c r="CK1567" s="6">
        <v>0</v>
      </c>
      <c r="CR1567" s="1">
        <v>0</v>
      </c>
      <c r="CS1567" s="1">
        <v>0</v>
      </c>
      <c r="CT1567" s="1">
        <v>0</v>
      </c>
    </row>
    <row r="1568" spans="1:98" ht="15.75" x14ac:dyDescent="0.25">
      <c r="A1568" s="1">
        <v>0</v>
      </c>
      <c r="B1568" s="1">
        <v>0</v>
      </c>
      <c r="C1568" s="2">
        <v>0</v>
      </c>
      <c r="D1568" s="90">
        <v>0</v>
      </c>
      <c r="E1568" s="3">
        <v>0</v>
      </c>
      <c r="L1568" s="3">
        <v>0</v>
      </c>
      <c r="M1568" s="3">
        <v>0</v>
      </c>
      <c r="AB1568" s="3">
        <v>0</v>
      </c>
      <c r="AC1568" s="3">
        <v>0</v>
      </c>
      <c r="AF1568" s="3">
        <v>0</v>
      </c>
      <c r="AG1568" s="3">
        <v>0</v>
      </c>
      <c r="AJ1568" s="91">
        <v>0</v>
      </c>
      <c r="AK1568" s="91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6">
        <v>0</v>
      </c>
      <c r="CK1568" s="6">
        <v>0</v>
      </c>
      <c r="CR1568" s="1">
        <v>0</v>
      </c>
      <c r="CS1568" s="1">
        <v>0</v>
      </c>
      <c r="CT1568" s="1">
        <v>0</v>
      </c>
    </row>
    <row r="1569" spans="1:98" ht="15.75" x14ac:dyDescent="0.25">
      <c r="A1569" s="1">
        <v>0</v>
      </c>
      <c r="B1569" s="1">
        <v>0</v>
      </c>
      <c r="C1569" s="2">
        <v>0</v>
      </c>
      <c r="D1569" s="90">
        <v>0</v>
      </c>
      <c r="E1569" s="3">
        <v>0</v>
      </c>
      <c r="L1569" s="3">
        <v>0</v>
      </c>
      <c r="M1569" s="3">
        <v>0</v>
      </c>
      <c r="AB1569" s="3">
        <v>0</v>
      </c>
      <c r="AC1569" s="3">
        <v>0</v>
      </c>
      <c r="AF1569" s="3">
        <v>0</v>
      </c>
      <c r="AG1569" s="3">
        <v>0</v>
      </c>
      <c r="AJ1569" s="91">
        <v>0</v>
      </c>
      <c r="AK1569" s="91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6">
        <v>0</v>
      </c>
      <c r="CK1569" s="6">
        <v>0</v>
      </c>
      <c r="CR1569" s="1">
        <v>0</v>
      </c>
      <c r="CS1569" s="1">
        <v>0</v>
      </c>
      <c r="CT1569" s="1">
        <v>0</v>
      </c>
    </row>
    <row r="1570" spans="1:98" ht="15.75" x14ac:dyDescent="0.25">
      <c r="A1570" s="1">
        <v>0</v>
      </c>
      <c r="B1570" s="1">
        <v>0</v>
      </c>
      <c r="C1570" s="2">
        <v>0</v>
      </c>
      <c r="D1570" s="90">
        <v>0</v>
      </c>
      <c r="E1570" s="3">
        <v>0</v>
      </c>
      <c r="L1570" s="3">
        <v>0</v>
      </c>
      <c r="M1570" s="3">
        <v>0</v>
      </c>
      <c r="AB1570" s="3">
        <v>0</v>
      </c>
      <c r="AC1570" s="3">
        <v>0</v>
      </c>
      <c r="AF1570" s="3">
        <v>0</v>
      </c>
      <c r="AG1570" s="3">
        <v>0</v>
      </c>
      <c r="AJ1570" s="91">
        <v>0</v>
      </c>
      <c r="AK1570" s="91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6">
        <v>0</v>
      </c>
      <c r="CK1570" s="6">
        <v>0</v>
      </c>
      <c r="CR1570" s="1">
        <v>0</v>
      </c>
      <c r="CS1570" s="1">
        <v>0</v>
      </c>
      <c r="CT1570" s="1">
        <v>0</v>
      </c>
    </row>
    <row r="1571" spans="1:98" ht="15.75" x14ac:dyDescent="0.25">
      <c r="A1571" s="1">
        <v>0</v>
      </c>
      <c r="B1571" s="1">
        <v>0</v>
      </c>
      <c r="C1571" s="2">
        <v>0</v>
      </c>
      <c r="D1571" s="90">
        <v>0</v>
      </c>
      <c r="E1571" s="3">
        <v>0</v>
      </c>
      <c r="L1571" s="3">
        <v>0</v>
      </c>
      <c r="M1571" s="3">
        <v>0</v>
      </c>
      <c r="AB1571" s="3">
        <v>0</v>
      </c>
      <c r="AC1571" s="3">
        <v>0</v>
      </c>
      <c r="AF1571" s="3">
        <v>0</v>
      </c>
      <c r="AG1571" s="3">
        <v>0</v>
      </c>
      <c r="AJ1571" s="91">
        <v>0</v>
      </c>
      <c r="AK1571" s="91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6">
        <v>0</v>
      </c>
      <c r="CK1571" s="6">
        <v>0</v>
      </c>
      <c r="CR1571" s="1">
        <v>0</v>
      </c>
      <c r="CS1571" s="1">
        <v>0</v>
      </c>
      <c r="CT1571" s="1">
        <v>0</v>
      </c>
    </row>
    <row r="1572" spans="1:98" ht="15.75" x14ac:dyDescent="0.25">
      <c r="A1572" s="1">
        <v>0</v>
      </c>
      <c r="B1572" s="1">
        <v>0</v>
      </c>
      <c r="C1572" s="2">
        <v>0</v>
      </c>
      <c r="D1572" s="90">
        <v>0</v>
      </c>
      <c r="E1572" s="3">
        <v>0</v>
      </c>
      <c r="L1572" s="3">
        <v>0</v>
      </c>
      <c r="M1572" s="3">
        <v>0</v>
      </c>
      <c r="AB1572" s="3">
        <v>0</v>
      </c>
      <c r="AC1572" s="3">
        <v>0</v>
      </c>
      <c r="AF1572" s="3">
        <v>0</v>
      </c>
      <c r="AG1572" s="3">
        <v>0</v>
      </c>
      <c r="AJ1572" s="91">
        <v>0</v>
      </c>
      <c r="AK1572" s="91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6">
        <v>0</v>
      </c>
      <c r="CK1572" s="6">
        <v>0</v>
      </c>
      <c r="CR1572" s="1">
        <v>0</v>
      </c>
      <c r="CS1572" s="1">
        <v>0</v>
      </c>
      <c r="CT1572" s="1">
        <v>0</v>
      </c>
    </row>
    <row r="1573" spans="1:98" ht="15.75" x14ac:dyDescent="0.25">
      <c r="A1573" s="1">
        <v>0</v>
      </c>
      <c r="B1573" s="1">
        <v>0</v>
      </c>
      <c r="C1573" s="2">
        <v>0</v>
      </c>
      <c r="D1573" s="90">
        <v>0</v>
      </c>
      <c r="E1573" s="3">
        <v>0</v>
      </c>
      <c r="L1573" s="3">
        <v>0</v>
      </c>
      <c r="M1573" s="3">
        <v>0</v>
      </c>
      <c r="AB1573" s="3">
        <v>0</v>
      </c>
      <c r="AC1573" s="3">
        <v>0</v>
      </c>
      <c r="AF1573" s="3">
        <v>0</v>
      </c>
      <c r="AG1573" s="3">
        <v>0</v>
      </c>
      <c r="AJ1573" s="91">
        <v>0</v>
      </c>
      <c r="AK1573" s="91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6">
        <v>0</v>
      </c>
      <c r="CK1573" s="6">
        <v>0</v>
      </c>
      <c r="CR1573" s="1">
        <v>0</v>
      </c>
      <c r="CS1573" s="1">
        <v>0</v>
      </c>
      <c r="CT1573" s="1">
        <v>0</v>
      </c>
    </row>
    <row r="1574" spans="1:98" ht="15.75" x14ac:dyDescent="0.25">
      <c r="A1574" s="1">
        <v>0</v>
      </c>
      <c r="B1574" s="1">
        <v>0</v>
      </c>
      <c r="C1574" s="2">
        <v>0</v>
      </c>
      <c r="D1574" s="90">
        <v>0</v>
      </c>
      <c r="E1574" s="3">
        <v>0</v>
      </c>
      <c r="L1574" s="3">
        <v>0</v>
      </c>
      <c r="M1574" s="3">
        <v>0</v>
      </c>
      <c r="AB1574" s="3">
        <v>0</v>
      </c>
      <c r="AC1574" s="3">
        <v>0</v>
      </c>
      <c r="AF1574" s="3">
        <v>0</v>
      </c>
      <c r="AG1574" s="3">
        <v>0</v>
      </c>
      <c r="AJ1574" s="91">
        <v>0</v>
      </c>
      <c r="AK1574" s="91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6">
        <v>0</v>
      </c>
      <c r="CK1574" s="6">
        <v>0</v>
      </c>
      <c r="CR1574" s="1">
        <v>0</v>
      </c>
      <c r="CS1574" s="1">
        <v>0</v>
      </c>
      <c r="CT1574" s="1">
        <v>0</v>
      </c>
    </row>
    <row r="1575" spans="1:98" ht="15.75" x14ac:dyDescent="0.25">
      <c r="A1575" s="1">
        <v>0</v>
      </c>
      <c r="B1575" s="1">
        <v>0</v>
      </c>
      <c r="C1575" s="2">
        <v>0</v>
      </c>
      <c r="D1575" s="90">
        <v>0</v>
      </c>
      <c r="E1575" s="3">
        <v>0</v>
      </c>
      <c r="L1575" s="3">
        <v>0</v>
      </c>
      <c r="M1575" s="3">
        <v>0</v>
      </c>
      <c r="AB1575" s="3">
        <v>0</v>
      </c>
      <c r="AC1575" s="3">
        <v>0</v>
      </c>
      <c r="AF1575" s="3">
        <v>0</v>
      </c>
      <c r="AG1575" s="3">
        <v>0</v>
      </c>
      <c r="AJ1575" s="91">
        <v>0</v>
      </c>
      <c r="AK1575" s="91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6">
        <v>0</v>
      </c>
      <c r="CK1575" s="6">
        <v>0</v>
      </c>
      <c r="CR1575" s="1">
        <v>0</v>
      </c>
      <c r="CS1575" s="1">
        <v>0</v>
      </c>
      <c r="CT1575" s="1">
        <v>0</v>
      </c>
    </row>
    <row r="1576" spans="1:98" ht="15.75" x14ac:dyDescent="0.25">
      <c r="A1576" s="1">
        <v>0</v>
      </c>
      <c r="B1576" s="1">
        <v>0</v>
      </c>
      <c r="C1576" s="2">
        <v>0</v>
      </c>
      <c r="D1576" s="90">
        <v>0</v>
      </c>
      <c r="E1576" s="3">
        <v>0</v>
      </c>
      <c r="L1576" s="3">
        <v>0</v>
      </c>
      <c r="M1576" s="3">
        <v>0</v>
      </c>
      <c r="AB1576" s="3">
        <v>0</v>
      </c>
      <c r="AC1576" s="3">
        <v>0</v>
      </c>
      <c r="AF1576" s="3">
        <v>0</v>
      </c>
      <c r="AG1576" s="3">
        <v>0</v>
      </c>
      <c r="AJ1576" s="91">
        <v>0</v>
      </c>
      <c r="AK1576" s="91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6">
        <v>0</v>
      </c>
      <c r="CK1576" s="6">
        <v>0</v>
      </c>
      <c r="CR1576" s="1">
        <v>0</v>
      </c>
      <c r="CS1576" s="1">
        <v>0</v>
      </c>
      <c r="CT1576" s="1">
        <v>0</v>
      </c>
    </row>
    <row r="1577" spans="1:98" ht="15.75" x14ac:dyDescent="0.25">
      <c r="A1577" s="1">
        <v>0</v>
      </c>
      <c r="B1577" s="1">
        <v>0</v>
      </c>
      <c r="C1577" s="2">
        <v>0</v>
      </c>
      <c r="D1577" s="90">
        <v>0</v>
      </c>
      <c r="E1577" s="3">
        <v>0</v>
      </c>
      <c r="L1577" s="3">
        <v>0</v>
      </c>
      <c r="M1577" s="3">
        <v>0</v>
      </c>
      <c r="AB1577" s="3">
        <v>0</v>
      </c>
      <c r="AC1577" s="3">
        <v>0</v>
      </c>
      <c r="AF1577" s="3">
        <v>0</v>
      </c>
      <c r="AG1577" s="3">
        <v>0</v>
      </c>
      <c r="AJ1577" s="91">
        <v>0</v>
      </c>
      <c r="AK1577" s="91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6">
        <v>0</v>
      </c>
      <c r="CK1577" s="6">
        <v>0</v>
      </c>
      <c r="CR1577" s="1">
        <v>0</v>
      </c>
      <c r="CS1577" s="1">
        <v>0</v>
      </c>
      <c r="CT1577" s="1">
        <v>0</v>
      </c>
    </row>
    <row r="1578" spans="1:98" ht="15.75" x14ac:dyDescent="0.25">
      <c r="A1578" s="1">
        <v>0</v>
      </c>
      <c r="B1578" s="1">
        <v>0</v>
      </c>
      <c r="C1578" s="2">
        <v>0</v>
      </c>
      <c r="D1578" s="90">
        <v>0</v>
      </c>
      <c r="E1578" s="3">
        <v>0</v>
      </c>
      <c r="L1578" s="3">
        <v>0</v>
      </c>
      <c r="M1578" s="3">
        <v>0</v>
      </c>
      <c r="AB1578" s="3">
        <v>0</v>
      </c>
      <c r="AC1578" s="3">
        <v>0</v>
      </c>
      <c r="AF1578" s="3">
        <v>0</v>
      </c>
      <c r="AG1578" s="3">
        <v>0</v>
      </c>
      <c r="AJ1578" s="91">
        <v>0</v>
      </c>
      <c r="AK1578" s="91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6">
        <v>0</v>
      </c>
      <c r="CK1578" s="6">
        <v>0</v>
      </c>
      <c r="CR1578" s="1">
        <v>0</v>
      </c>
      <c r="CS1578" s="1">
        <v>0</v>
      </c>
      <c r="CT1578" s="1">
        <v>0</v>
      </c>
    </row>
    <row r="1579" spans="1:98" ht="15.75" x14ac:dyDescent="0.25">
      <c r="A1579" s="1">
        <v>0</v>
      </c>
      <c r="B1579" s="1">
        <v>0</v>
      </c>
      <c r="C1579" s="2">
        <v>0</v>
      </c>
      <c r="D1579" s="90">
        <v>0</v>
      </c>
      <c r="E1579" s="3">
        <v>0</v>
      </c>
      <c r="L1579" s="3">
        <v>0</v>
      </c>
      <c r="M1579" s="3">
        <v>0</v>
      </c>
      <c r="AB1579" s="3">
        <v>0</v>
      </c>
      <c r="AC1579" s="3">
        <v>0</v>
      </c>
      <c r="AF1579" s="3">
        <v>0</v>
      </c>
      <c r="AG1579" s="3">
        <v>0</v>
      </c>
      <c r="AJ1579" s="91">
        <v>0</v>
      </c>
      <c r="AK1579" s="91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6">
        <v>0</v>
      </c>
      <c r="CK1579" s="6">
        <v>0</v>
      </c>
      <c r="CR1579" s="1">
        <v>0</v>
      </c>
      <c r="CS1579" s="1">
        <v>0</v>
      </c>
      <c r="CT1579" s="1">
        <v>0</v>
      </c>
    </row>
    <row r="1580" spans="1:98" ht="15.75" x14ac:dyDescent="0.25">
      <c r="A1580" s="1">
        <v>0</v>
      </c>
      <c r="B1580" s="1">
        <v>0</v>
      </c>
      <c r="C1580" s="2">
        <v>0</v>
      </c>
      <c r="D1580" s="90">
        <v>0</v>
      </c>
      <c r="E1580" s="3">
        <v>0</v>
      </c>
      <c r="L1580" s="3">
        <v>0</v>
      </c>
      <c r="M1580" s="3">
        <v>0</v>
      </c>
      <c r="AB1580" s="3">
        <v>0</v>
      </c>
      <c r="AC1580" s="3">
        <v>0</v>
      </c>
      <c r="AF1580" s="3">
        <v>0</v>
      </c>
      <c r="AG1580" s="3">
        <v>0</v>
      </c>
      <c r="AJ1580" s="91">
        <v>0</v>
      </c>
      <c r="AK1580" s="91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6">
        <v>0</v>
      </c>
      <c r="CK1580" s="6">
        <v>0</v>
      </c>
      <c r="CR1580" s="1">
        <v>0</v>
      </c>
      <c r="CS1580" s="1">
        <v>0</v>
      </c>
      <c r="CT1580" s="1">
        <v>0</v>
      </c>
    </row>
    <row r="1581" spans="1:98" ht="15.75" x14ac:dyDescent="0.25">
      <c r="A1581" s="1">
        <v>0</v>
      </c>
      <c r="B1581" s="1">
        <v>0</v>
      </c>
      <c r="C1581" s="2">
        <v>0</v>
      </c>
      <c r="D1581" s="90">
        <v>0</v>
      </c>
      <c r="E1581" s="3">
        <v>0</v>
      </c>
      <c r="L1581" s="3">
        <v>0</v>
      </c>
      <c r="M1581" s="3">
        <v>0</v>
      </c>
      <c r="AB1581" s="3">
        <v>0</v>
      </c>
      <c r="AC1581" s="3">
        <v>0</v>
      </c>
      <c r="AF1581" s="3">
        <v>0</v>
      </c>
      <c r="AG1581" s="3">
        <v>0</v>
      </c>
      <c r="AJ1581" s="91">
        <v>0</v>
      </c>
      <c r="AK1581" s="91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6">
        <v>0</v>
      </c>
      <c r="CK1581" s="6">
        <v>0</v>
      </c>
      <c r="CR1581" s="1">
        <v>0</v>
      </c>
      <c r="CS1581" s="1">
        <v>0</v>
      </c>
      <c r="CT1581" s="1">
        <v>0</v>
      </c>
    </row>
    <row r="1582" spans="1:98" ht="15.75" x14ac:dyDescent="0.25">
      <c r="A1582" s="1">
        <v>0</v>
      </c>
      <c r="B1582" s="1">
        <v>0</v>
      </c>
      <c r="C1582" s="2">
        <v>0</v>
      </c>
      <c r="D1582" s="90">
        <v>0</v>
      </c>
      <c r="E1582" s="3">
        <v>0</v>
      </c>
      <c r="L1582" s="3">
        <v>0</v>
      </c>
      <c r="M1582" s="3">
        <v>0</v>
      </c>
      <c r="AB1582" s="3">
        <v>0</v>
      </c>
      <c r="AC1582" s="3">
        <v>0</v>
      </c>
      <c r="AF1582" s="3">
        <v>0</v>
      </c>
      <c r="AG1582" s="3">
        <v>0</v>
      </c>
      <c r="AJ1582" s="91">
        <v>0</v>
      </c>
      <c r="AK1582" s="91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6">
        <v>0</v>
      </c>
      <c r="CK1582" s="6">
        <v>0</v>
      </c>
      <c r="CR1582" s="1">
        <v>0</v>
      </c>
      <c r="CS1582" s="1">
        <v>0</v>
      </c>
      <c r="CT1582" s="1">
        <v>0</v>
      </c>
    </row>
    <row r="1583" spans="1:98" ht="15.75" x14ac:dyDescent="0.25">
      <c r="A1583" s="1">
        <v>0</v>
      </c>
      <c r="B1583" s="1">
        <v>0</v>
      </c>
      <c r="C1583" s="2">
        <v>0</v>
      </c>
      <c r="D1583" s="90">
        <v>0</v>
      </c>
      <c r="E1583" s="3">
        <v>0</v>
      </c>
      <c r="L1583" s="3">
        <v>0</v>
      </c>
      <c r="M1583" s="3">
        <v>0</v>
      </c>
      <c r="AB1583" s="3">
        <v>0</v>
      </c>
      <c r="AC1583" s="3">
        <v>0</v>
      </c>
      <c r="AF1583" s="3">
        <v>0</v>
      </c>
      <c r="AG1583" s="3">
        <v>0</v>
      </c>
      <c r="AJ1583" s="91">
        <v>0</v>
      </c>
      <c r="AK1583" s="91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6">
        <v>0</v>
      </c>
      <c r="CK1583" s="6">
        <v>0</v>
      </c>
      <c r="CR1583" s="1">
        <v>0</v>
      </c>
      <c r="CS1583" s="1">
        <v>0</v>
      </c>
      <c r="CT1583" s="1">
        <v>0</v>
      </c>
    </row>
    <row r="1584" spans="1:98" ht="15.75" x14ac:dyDescent="0.25">
      <c r="A1584" s="1">
        <v>0</v>
      </c>
      <c r="B1584" s="1">
        <v>0</v>
      </c>
      <c r="C1584" s="2">
        <v>0</v>
      </c>
      <c r="D1584" s="90">
        <v>0</v>
      </c>
      <c r="E1584" s="3">
        <v>0</v>
      </c>
      <c r="L1584" s="3">
        <v>0</v>
      </c>
      <c r="M1584" s="3">
        <v>0</v>
      </c>
      <c r="AB1584" s="3">
        <v>0</v>
      </c>
      <c r="AC1584" s="3">
        <v>0</v>
      </c>
      <c r="AF1584" s="3">
        <v>0</v>
      </c>
      <c r="AG1584" s="3">
        <v>0</v>
      </c>
      <c r="AJ1584" s="91">
        <v>0</v>
      </c>
      <c r="AK1584" s="91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6">
        <v>0</v>
      </c>
      <c r="CK1584" s="6">
        <v>0</v>
      </c>
      <c r="CR1584" s="1">
        <v>0</v>
      </c>
      <c r="CS1584" s="1">
        <v>0</v>
      </c>
      <c r="CT1584" s="1">
        <v>0</v>
      </c>
    </row>
    <row r="1585" spans="1:98" ht="15.75" x14ac:dyDescent="0.25">
      <c r="A1585" s="1">
        <v>0</v>
      </c>
      <c r="B1585" s="1">
        <v>0</v>
      </c>
      <c r="C1585" s="2">
        <v>0</v>
      </c>
      <c r="D1585" s="90">
        <v>0</v>
      </c>
      <c r="E1585" s="3">
        <v>0</v>
      </c>
      <c r="L1585" s="3">
        <v>0</v>
      </c>
      <c r="M1585" s="3">
        <v>0</v>
      </c>
      <c r="AB1585" s="3">
        <v>0</v>
      </c>
      <c r="AC1585" s="3">
        <v>0</v>
      </c>
      <c r="AF1585" s="3">
        <v>0</v>
      </c>
      <c r="AG1585" s="3">
        <v>0</v>
      </c>
      <c r="AJ1585" s="91">
        <v>0</v>
      </c>
      <c r="AK1585" s="91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6">
        <v>0</v>
      </c>
      <c r="CK1585" s="6">
        <v>0</v>
      </c>
      <c r="CR1585" s="1">
        <v>0</v>
      </c>
      <c r="CS1585" s="1">
        <v>0</v>
      </c>
      <c r="CT1585" s="1">
        <v>0</v>
      </c>
    </row>
    <row r="1586" spans="1:98" ht="15.75" x14ac:dyDescent="0.25">
      <c r="A1586" s="1">
        <v>0</v>
      </c>
      <c r="B1586" s="1">
        <v>0</v>
      </c>
      <c r="C1586" s="2">
        <v>0</v>
      </c>
      <c r="D1586" s="90">
        <v>0</v>
      </c>
      <c r="E1586" s="3">
        <v>0</v>
      </c>
      <c r="L1586" s="3">
        <v>0</v>
      </c>
      <c r="M1586" s="3">
        <v>0</v>
      </c>
      <c r="AB1586" s="3">
        <v>0</v>
      </c>
      <c r="AC1586" s="3">
        <v>0</v>
      </c>
      <c r="AF1586" s="3">
        <v>0</v>
      </c>
      <c r="AG1586" s="3">
        <v>0</v>
      </c>
      <c r="AJ1586" s="91">
        <v>0</v>
      </c>
      <c r="AK1586" s="91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6">
        <v>0</v>
      </c>
      <c r="CK1586" s="6">
        <v>0</v>
      </c>
      <c r="CR1586" s="1">
        <v>0</v>
      </c>
      <c r="CS1586" s="1">
        <v>0</v>
      </c>
      <c r="CT1586" s="1">
        <v>0</v>
      </c>
    </row>
    <row r="1587" spans="1:98" ht="15.75" x14ac:dyDescent="0.25">
      <c r="A1587" s="1">
        <v>0</v>
      </c>
      <c r="B1587" s="1">
        <v>0</v>
      </c>
      <c r="C1587" s="2">
        <v>0</v>
      </c>
      <c r="D1587" s="90">
        <v>0</v>
      </c>
      <c r="E1587" s="3">
        <v>0</v>
      </c>
      <c r="L1587" s="3">
        <v>0</v>
      </c>
      <c r="M1587" s="3">
        <v>0</v>
      </c>
      <c r="AB1587" s="3">
        <v>0</v>
      </c>
      <c r="AC1587" s="3">
        <v>0</v>
      </c>
      <c r="AF1587" s="3">
        <v>0</v>
      </c>
      <c r="AG1587" s="3">
        <v>0</v>
      </c>
      <c r="AJ1587" s="91">
        <v>0</v>
      </c>
      <c r="AK1587" s="91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6">
        <v>0</v>
      </c>
      <c r="CK1587" s="6">
        <v>0</v>
      </c>
      <c r="CR1587" s="1">
        <v>0</v>
      </c>
      <c r="CS1587" s="1">
        <v>0</v>
      </c>
      <c r="CT1587" s="1">
        <v>0</v>
      </c>
    </row>
    <row r="1588" spans="1:98" ht="15.75" x14ac:dyDescent="0.25">
      <c r="A1588" s="1">
        <v>0</v>
      </c>
      <c r="B1588" s="1">
        <v>0</v>
      </c>
      <c r="C1588" s="2">
        <v>0</v>
      </c>
      <c r="D1588" s="90">
        <v>0</v>
      </c>
      <c r="E1588" s="3">
        <v>0</v>
      </c>
      <c r="L1588" s="3">
        <v>0</v>
      </c>
      <c r="M1588" s="3">
        <v>0</v>
      </c>
      <c r="AB1588" s="3">
        <v>0</v>
      </c>
      <c r="AC1588" s="3">
        <v>0</v>
      </c>
      <c r="AF1588" s="3">
        <v>0</v>
      </c>
      <c r="AG1588" s="3">
        <v>0</v>
      </c>
      <c r="AJ1588" s="91">
        <v>0</v>
      </c>
      <c r="AK1588" s="91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6">
        <v>0</v>
      </c>
      <c r="CK1588" s="6">
        <v>0</v>
      </c>
      <c r="CR1588" s="1">
        <v>0</v>
      </c>
      <c r="CS1588" s="1">
        <v>0</v>
      </c>
      <c r="CT1588" s="1">
        <v>0</v>
      </c>
    </row>
    <row r="1589" spans="1:98" ht="15.75" x14ac:dyDescent="0.25">
      <c r="A1589" s="1">
        <v>0</v>
      </c>
      <c r="B1589" s="1">
        <v>0</v>
      </c>
      <c r="C1589" s="2">
        <v>0</v>
      </c>
      <c r="D1589" s="90">
        <v>0</v>
      </c>
      <c r="E1589" s="3">
        <v>0</v>
      </c>
      <c r="L1589" s="3">
        <v>0</v>
      </c>
      <c r="M1589" s="3">
        <v>0</v>
      </c>
      <c r="AB1589" s="3">
        <v>0</v>
      </c>
      <c r="AC1589" s="3">
        <v>0</v>
      </c>
      <c r="AF1589" s="3">
        <v>0</v>
      </c>
      <c r="AG1589" s="3">
        <v>0</v>
      </c>
      <c r="AJ1589" s="91">
        <v>0</v>
      </c>
      <c r="AK1589" s="91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6">
        <v>0</v>
      </c>
      <c r="CK1589" s="6">
        <v>0</v>
      </c>
      <c r="CR1589" s="1">
        <v>0</v>
      </c>
      <c r="CS1589" s="1">
        <v>0</v>
      </c>
      <c r="CT1589" s="1">
        <v>0</v>
      </c>
    </row>
    <row r="1590" spans="1:98" ht="15.75" x14ac:dyDescent="0.25">
      <c r="A1590" s="1">
        <v>0</v>
      </c>
      <c r="B1590" s="1">
        <v>0</v>
      </c>
      <c r="C1590" s="2">
        <v>0</v>
      </c>
      <c r="D1590" s="90">
        <v>0</v>
      </c>
      <c r="E1590" s="3">
        <v>0</v>
      </c>
      <c r="L1590" s="3">
        <v>0</v>
      </c>
      <c r="M1590" s="3">
        <v>0</v>
      </c>
      <c r="AB1590" s="3">
        <v>0</v>
      </c>
      <c r="AC1590" s="3">
        <v>0</v>
      </c>
      <c r="AF1590" s="3">
        <v>0</v>
      </c>
      <c r="AG1590" s="3">
        <v>0</v>
      </c>
      <c r="AJ1590" s="91">
        <v>0</v>
      </c>
      <c r="AK1590" s="91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6">
        <v>0</v>
      </c>
      <c r="CK1590" s="6">
        <v>0</v>
      </c>
      <c r="CR1590" s="1">
        <v>0</v>
      </c>
      <c r="CS1590" s="1">
        <v>0</v>
      </c>
      <c r="CT1590" s="1">
        <v>0</v>
      </c>
    </row>
    <row r="1591" spans="1:98" ht="15.75" x14ac:dyDescent="0.25">
      <c r="A1591" s="1">
        <v>0</v>
      </c>
      <c r="B1591" s="1">
        <v>0</v>
      </c>
      <c r="C1591" s="2">
        <v>0</v>
      </c>
      <c r="D1591" s="90">
        <v>0</v>
      </c>
      <c r="E1591" s="3">
        <v>0</v>
      </c>
      <c r="L1591" s="3">
        <v>0</v>
      </c>
      <c r="M1591" s="3">
        <v>0</v>
      </c>
      <c r="AB1591" s="3">
        <v>0</v>
      </c>
      <c r="AC1591" s="3">
        <v>0</v>
      </c>
      <c r="AF1591" s="3">
        <v>0</v>
      </c>
      <c r="AG1591" s="3">
        <v>0</v>
      </c>
      <c r="AJ1591" s="91">
        <v>0</v>
      </c>
      <c r="AK1591" s="91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6">
        <v>0</v>
      </c>
      <c r="CK1591" s="6">
        <v>0</v>
      </c>
      <c r="CR1591" s="1">
        <v>0</v>
      </c>
      <c r="CS1591" s="1">
        <v>0</v>
      </c>
      <c r="CT1591" s="1">
        <v>0</v>
      </c>
    </row>
    <row r="1592" spans="1:98" ht="15.75" x14ac:dyDescent="0.25">
      <c r="A1592" s="1">
        <v>0</v>
      </c>
      <c r="B1592" s="1">
        <v>0</v>
      </c>
      <c r="C1592" s="2">
        <v>0</v>
      </c>
      <c r="D1592" s="90">
        <v>0</v>
      </c>
      <c r="E1592" s="3">
        <v>0</v>
      </c>
      <c r="L1592" s="3">
        <v>0</v>
      </c>
      <c r="M1592" s="3">
        <v>0</v>
      </c>
      <c r="AB1592" s="3">
        <v>0</v>
      </c>
      <c r="AC1592" s="3">
        <v>0</v>
      </c>
      <c r="AF1592" s="3">
        <v>0</v>
      </c>
      <c r="AG1592" s="3">
        <v>0</v>
      </c>
      <c r="AJ1592" s="91">
        <v>0</v>
      </c>
      <c r="AK1592" s="91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6">
        <v>0</v>
      </c>
      <c r="CK1592" s="6">
        <v>0</v>
      </c>
      <c r="CR1592" s="1">
        <v>0</v>
      </c>
      <c r="CS1592" s="1">
        <v>0</v>
      </c>
      <c r="CT1592" s="1">
        <v>0</v>
      </c>
    </row>
    <row r="1593" spans="1:98" ht="15.75" x14ac:dyDescent="0.25">
      <c r="A1593" s="1">
        <v>0</v>
      </c>
      <c r="B1593" s="1">
        <v>0</v>
      </c>
      <c r="C1593" s="2">
        <v>0</v>
      </c>
      <c r="D1593" s="90">
        <v>0</v>
      </c>
      <c r="E1593" s="3">
        <v>0</v>
      </c>
      <c r="L1593" s="3">
        <v>0</v>
      </c>
      <c r="M1593" s="3">
        <v>0</v>
      </c>
      <c r="AB1593" s="3">
        <v>0</v>
      </c>
      <c r="AC1593" s="3">
        <v>0</v>
      </c>
      <c r="AF1593" s="3">
        <v>0</v>
      </c>
      <c r="AG1593" s="3">
        <v>0</v>
      </c>
      <c r="AJ1593" s="91">
        <v>0</v>
      </c>
      <c r="AK1593" s="91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6">
        <v>0</v>
      </c>
      <c r="CK1593" s="6">
        <v>0</v>
      </c>
      <c r="CR1593" s="1">
        <v>0</v>
      </c>
      <c r="CS1593" s="1">
        <v>0</v>
      </c>
      <c r="CT1593" s="1">
        <v>0</v>
      </c>
    </row>
    <row r="1594" spans="1:98" ht="15.75" x14ac:dyDescent="0.25">
      <c r="A1594" s="1">
        <v>0</v>
      </c>
      <c r="B1594" s="1">
        <v>0</v>
      </c>
      <c r="C1594" s="2">
        <v>0</v>
      </c>
      <c r="D1594" s="90">
        <v>0</v>
      </c>
      <c r="E1594" s="3">
        <v>0</v>
      </c>
      <c r="L1594" s="3">
        <v>0</v>
      </c>
      <c r="M1594" s="3">
        <v>0</v>
      </c>
      <c r="AB1594" s="3">
        <v>0</v>
      </c>
      <c r="AC1594" s="3">
        <v>0</v>
      </c>
      <c r="AF1594" s="3">
        <v>0</v>
      </c>
      <c r="AG1594" s="3">
        <v>0</v>
      </c>
      <c r="AJ1594" s="91">
        <v>0</v>
      </c>
      <c r="AK1594" s="91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6">
        <v>0</v>
      </c>
      <c r="CK1594" s="6">
        <v>0</v>
      </c>
      <c r="CR1594" s="1">
        <v>0</v>
      </c>
      <c r="CS1594" s="1">
        <v>0</v>
      </c>
      <c r="CT1594" s="1">
        <v>0</v>
      </c>
    </row>
    <row r="1595" spans="1:98" ht="15.75" x14ac:dyDescent="0.25">
      <c r="A1595" s="1">
        <v>0</v>
      </c>
      <c r="B1595" s="1">
        <v>0</v>
      </c>
      <c r="C1595" s="2">
        <v>0</v>
      </c>
      <c r="D1595" s="90">
        <v>0</v>
      </c>
      <c r="E1595" s="3">
        <v>0</v>
      </c>
      <c r="L1595" s="3">
        <v>0</v>
      </c>
      <c r="M1595" s="3">
        <v>0</v>
      </c>
      <c r="AB1595" s="3">
        <v>0</v>
      </c>
      <c r="AC1595" s="3">
        <v>0</v>
      </c>
      <c r="AF1595" s="3">
        <v>0</v>
      </c>
      <c r="AG1595" s="3">
        <v>0</v>
      </c>
      <c r="AJ1595" s="91">
        <v>0</v>
      </c>
      <c r="AK1595" s="91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6">
        <v>0</v>
      </c>
      <c r="CK1595" s="6">
        <v>0</v>
      </c>
      <c r="CR1595" s="1">
        <v>0</v>
      </c>
      <c r="CS1595" s="1">
        <v>0</v>
      </c>
      <c r="CT1595" s="1">
        <v>0</v>
      </c>
    </row>
    <row r="1596" spans="1:98" ht="15.75" x14ac:dyDescent="0.25">
      <c r="A1596" s="1">
        <v>0</v>
      </c>
      <c r="B1596" s="1">
        <v>0</v>
      </c>
      <c r="C1596" s="2">
        <v>0</v>
      </c>
      <c r="D1596" s="90">
        <v>0</v>
      </c>
      <c r="E1596" s="3">
        <v>0</v>
      </c>
      <c r="L1596" s="3">
        <v>0</v>
      </c>
      <c r="M1596" s="3">
        <v>0</v>
      </c>
      <c r="AB1596" s="3">
        <v>0</v>
      </c>
      <c r="AC1596" s="3">
        <v>0</v>
      </c>
      <c r="AF1596" s="3">
        <v>0</v>
      </c>
      <c r="AG1596" s="3">
        <v>0</v>
      </c>
      <c r="AJ1596" s="91">
        <v>0</v>
      </c>
      <c r="AK1596" s="91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6">
        <v>0</v>
      </c>
      <c r="CK1596" s="6">
        <v>0</v>
      </c>
      <c r="CR1596" s="1">
        <v>0</v>
      </c>
      <c r="CS1596" s="1">
        <v>0</v>
      </c>
      <c r="CT1596" s="1">
        <v>0</v>
      </c>
    </row>
    <row r="1597" spans="1:98" ht="15.75" x14ac:dyDescent="0.25">
      <c r="A1597" s="1">
        <v>0</v>
      </c>
      <c r="B1597" s="1">
        <v>0</v>
      </c>
      <c r="C1597" s="2">
        <v>0</v>
      </c>
      <c r="D1597" s="90">
        <v>0</v>
      </c>
      <c r="E1597" s="3">
        <v>0</v>
      </c>
      <c r="L1597" s="3">
        <v>0</v>
      </c>
      <c r="M1597" s="3">
        <v>0</v>
      </c>
      <c r="AB1597" s="3">
        <v>0</v>
      </c>
      <c r="AC1597" s="3">
        <v>0</v>
      </c>
      <c r="AF1597" s="3">
        <v>0</v>
      </c>
      <c r="AG1597" s="3">
        <v>0</v>
      </c>
      <c r="AJ1597" s="91">
        <v>0</v>
      </c>
      <c r="AK1597" s="91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6">
        <v>0</v>
      </c>
      <c r="CK1597" s="6">
        <v>0</v>
      </c>
      <c r="CR1597" s="1">
        <v>0</v>
      </c>
      <c r="CS1597" s="1">
        <v>0</v>
      </c>
      <c r="CT1597" s="1">
        <v>0</v>
      </c>
    </row>
    <row r="1598" spans="1:98" ht="15.75" x14ac:dyDescent="0.25">
      <c r="A1598" s="1">
        <v>0</v>
      </c>
      <c r="B1598" s="1">
        <v>0</v>
      </c>
      <c r="C1598" s="2">
        <v>0</v>
      </c>
      <c r="D1598" s="90">
        <v>0</v>
      </c>
      <c r="E1598" s="3">
        <v>0</v>
      </c>
      <c r="L1598" s="3">
        <v>0</v>
      </c>
      <c r="M1598" s="3">
        <v>0</v>
      </c>
      <c r="AB1598" s="3">
        <v>0</v>
      </c>
      <c r="AC1598" s="3">
        <v>0</v>
      </c>
      <c r="AF1598" s="3">
        <v>0</v>
      </c>
      <c r="AG1598" s="3">
        <v>0</v>
      </c>
      <c r="AJ1598" s="91">
        <v>0</v>
      </c>
      <c r="AK1598" s="91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6">
        <v>0</v>
      </c>
      <c r="CK1598" s="6">
        <v>0</v>
      </c>
      <c r="CR1598" s="1">
        <v>0</v>
      </c>
      <c r="CS1598" s="1">
        <v>0</v>
      </c>
      <c r="CT1598" s="1">
        <v>0</v>
      </c>
    </row>
    <row r="1599" spans="1:98" ht="15.75" x14ac:dyDescent="0.25">
      <c r="A1599" s="1">
        <v>0</v>
      </c>
      <c r="B1599" s="1">
        <v>0</v>
      </c>
      <c r="C1599" s="2">
        <v>0</v>
      </c>
      <c r="D1599" s="90">
        <v>0</v>
      </c>
      <c r="E1599" s="3">
        <v>0</v>
      </c>
      <c r="L1599" s="3">
        <v>0</v>
      </c>
      <c r="M1599" s="3">
        <v>0</v>
      </c>
      <c r="AB1599" s="3">
        <v>0</v>
      </c>
      <c r="AC1599" s="3">
        <v>0</v>
      </c>
      <c r="AF1599" s="3">
        <v>0</v>
      </c>
      <c r="AG1599" s="3">
        <v>0</v>
      </c>
      <c r="AJ1599" s="91">
        <v>0</v>
      </c>
      <c r="AK1599" s="91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6">
        <v>0</v>
      </c>
      <c r="CK1599" s="6">
        <v>0</v>
      </c>
      <c r="CR1599" s="1">
        <v>0</v>
      </c>
      <c r="CS1599" s="1">
        <v>0</v>
      </c>
      <c r="CT1599" s="1">
        <v>0</v>
      </c>
    </row>
    <row r="1600" spans="1:98" ht="15.75" x14ac:dyDescent="0.25">
      <c r="A1600" s="1">
        <v>0</v>
      </c>
      <c r="B1600" s="1">
        <v>0</v>
      </c>
      <c r="C1600" s="2">
        <v>0</v>
      </c>
      <c r="D1600" s="90">
        <v>0</v>
      </c>
      <c r="E1600" s="3">
        <v>0</v>
      </c>
      <c r="L1600" s="3">
        <v>0</v>
      </c>
      <c r="M1600" s="3">
        <v>0</v>
      </c>
      <c r="AB1600" s="3">
        <v>0</v>
      </c>
      <c r="AC1600" s="3">
        <v>0</v>
      </c>
      <c r="AF1600" s="3">
        <v>0</v>
      </c>
      <c r="AG1600" s="3">
        <v>0</v>
      </c>
      <c r="AJ1600" s="91">
        <v>0</v>
      </c>
      <c r="AK1600" s="91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6">
        <v>0</v>
      </c>
      <c r="CK1600" s="6">
        <v>0</v>
      </c>
      <c r="CR1600" s="1">
        <v>0</v>
      </c>
      <c r="CS1600" s="1">
        <v>0</v>
      </c>
      <c r="CT1600" s="1">
        <v>0</v>
      </c>
    </row>
    <row r="1601" spans="1:98" ht="15.75" x14ac:dyDescent="0.25">
      <c r="A1601" s="1">
        <v>0</v>
      </c>
      <c r="B1601" s="1">
        <v>0</v>
      </c>
      <c r="C1601" s="2">
        <v>0</v>
      </c>
      <c r="D1601" s="90">
        <v>0</v>
      </c>
      <c r="E1601" s="3">
        <v>0</v>
      </c>
      <c r="L1601" s="3">
        <v>0</v>
      </c>
      <c r="M1601" s="3">
        <v>0</v>
      </c>
      <c r="AB1601" s="3">
        <v>0</v>
      </c>
      <c r="AC1601" s="3">
        <v>0</v>
      </c>
      <c r="AF1601" s="3">
        <v>0</v>
      </c>
      <c r="AG1601" s="3">
        <v>0</v>
      </c>
      <c r="AJ1601" s="91">
        <v>0</v>
      </c>
      <c r="AK1601" s="91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6">
        <v>0</v>
      </c>
      <c r="CK1601" s="6">
        <v>0</v>
      </c>
      <c r="CR1601" s="1">
        <v>0</v>
      </c>
      <c r="CS1601" s="1">
        <v>0</v>
      </c>
      <c r="CT1601" s="1">
        <v>0</v>
      </c>
    </row>
    <row r="1602" spans="1:98" ht="15.75" x14ac:dyDescent="0.25">
      <c r="A1602" s="1">
        <v>0</v>
      </c>
      <c r="B1602" s="1">
        <v>0</v>
      </c>
      <c r="C1602" s="2">
        <v>0</v>
      </c>
      <c r="D1602" s="90">
        <v>0</v>
      </c>
      <c r="E1602" s="3">
        <v>0</v>
      </c>
      <c r="L1602" s="3">
        <v>0</v>
      </c>
      <c r="M1602" s="3">
        <v>0</v>
      </c>
      <c r="AB1602" s="3">
        <v>0</v>
      </c>
      <c r="AC1602" s="3">
        <v>0</v>
      </c>
      <c r="AF1602" s="3">
        <v>0</v>
      </c>
      <c r="AG1602" s="3">
        <v>0</v>
      </c>
      <c r="AJ1602" s="91">
        <v>0</v>
      </c>
      <c r="AK1602" s="91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6">
        <v>0</v>
      </c>
      <c r="CK1602" s="6">
        <v>0</v>
      </c>
      <c r="CR1602" s="1">
        <v>0</v>
      </c>
      <c r="CS1602" s="1">
        <v>0</v>
      </c>
      <c r="CT1602" s="1">
        <v>0</v>
      </c>
    </row>
    <row r="1603" spans="1:98" ht="15.75" x14ac:dyDescent="0.25">
      <c r="A1603" s="1">
        <v>0</v>
      </c>
      <c r="B1603" s="1">
        <v>0</v>
      </c>
      <c r="C1603" s="2">
        <v>0</v>
      </c>
      <c r="D1603" s="90">
        <v>0</v>
      </c>
      <c r="E1603" s="3">
        <v>0</v>
      </c>
      <c r="L1603" s="3">
        <v>0</v>
      </c>
      <c r="M1603" s="3">
        <v>0</v>
      </c>
      <c r="AB1603" s="3">
        <v>0</v>
      </c>
      <c r="AC1603" s="3">
        <v>0</v>
      </c>
      <c r="AF1603" s="3">
        <v>0</v>
      </c>
      <c r="AG1603" s="3">
        <v>0</v>
      </c>
      <c r="AJ1603" s="91">
        <v>0</v>
      </c>
      <c r="AK1603" s="91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6">
        <v>0</v>
      </c>
      <c r="CK1603" s="6">
        <v>0</v>
      </c>
      <c r="CR1603" s="1">
        <v>0</v>
      </c>
      <c r="CS1603" s="1">
        <v>0</v>
      </c>
      <c r="CT1603" s="1">
        <v>0</v>
      </c>
    </row>
    <row r="1604" spans="1:98" ht="15.75" x14ac:dyDescent="0.25">
      <c r="A1604" s="1">
        <v>0</v>
      </c>
      <c r="B1604" s="1">
        <v>0</v>
      </c>
      <c r="C1604" s="2">
        <v>0</v>
      </c>
      <c r="D1604" s="90">
        <v>0</v>
      </c>
      <c r="E1604" s="3">
        <v>0</v>
      </c>
      <c r="L1604" s="3">
        <v>0</v>
      </c>
      <c r="M1604" s="3">
        <v>0</v>
      </c>
      <c r="AB1604" s="3">
        <v>0</v>
      </c>
      <c r="AC1604" s="3">
        <v>0</v>
      </c>
      <c r="AF1604" s="3">
        <v>0</v>
      </c>
      <c r="AG1604" s="3">
        <v>0</v>
      </c>
      <c r="AJ1604" s="91">
        <v>0</v>
      </c>
      <c r="AK1604" s="91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6">
        <v>0</v>
      </c>
      <c r="CK1604" s="6">
        <v>0</v>
      </c>
      <c r="CR1604" s="1">
        <v>0</v>
      </c>
      <c r="CS1604" s="1">
        <v>0</v>
      </c>
      <c r="CT1604" s="1">
        <v>0</v>
      </c>
    </row>
    <row r="1605" spans="1:98" ht="15.75" x14ac:dyDescent="0.25">
      <c r="A1605" s="1">
        <v>0</v>
      </c>
      <c r="B1605" s="1">
        <v>0</v>
      </c>
      <c r="C1605" s="2">
        <v>0</v>
      </c>
      <c r="D1605" s="90">
        <v>0</v>
      </c>
      <c r="E1605" s="3">
        <v>0</v>
      </c>
      <c r="L1605" s="3">
        <v>0</v>
      </c>
      <c r="M1605" s="3">
        <v>0</v>
      </c>
      <c r="AB1605" s="3">
        <v>0</v>
      </c>
      <c r="AC1605" s="3">
        <v>0</v>
      </c>
      <c r="AF1605" s="3">
        <v>0</v>
      </c>
      <c r="AG1605" s="3">
        <v>0</v>
      </c>
      <c r="AJ1605" s="91">
        <v>0</v>
      </c>
      <c r="AK1605" s="91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6">
        <v>0</v>
      </c>
      <c r="CK1605" s="6">
        <v>0</v>
      </c>
      <c r="CR1605" s="1">
        <v>0</v>
      </c>
      <c r="CS1605" s="1">
        <v>0</v>
      </c>
      <c r="CT1605" s="1">
        <v>0</v>
      </c>
    </row>
    <row r="1606" spans="1:98" ht="15.75" x14ac:dyDescent="0.25">
      <c r="A1606" s="1">
        <v>0</v>
      </c>
      <c r="B1606" s="1">
        <v>0</v>
      </c>
      <c r="C1606" s="2">
        <v>0</v>
      </c>
      <c r="D1606" s="90">
        <v>0</v>
      </c>
      <c r="E1606" s="3">
        <v>0</v>
      </c>
      <c r="L1606" s="3">
        <v>0</v>
      </c>
      <c r="M1606" s="3">
        <v>0</v>
      </c>
      <c r="AB1606" s="3">
        <v>0</v>
      </c>
      <c r="AC1606" s="3">
        <v>0</v>
      </c>
      <c r="AF1606" s="3">
        <v>0</v>
      </c>
      <c r="AG1606" s="3">
        <v>0</v>
      </c>
      <c r="AJ1606" s="91">
        <v>0</v>
      </c>
      <c r="AK1606" s="91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6">
        <v>0</v>
      </c>
      <c r="CK1606" s="6">
        <v>0</v>
      </c>
      <c r="CR1606" s="1">
        <v>0</v>
      </c>
      <c r="CS1606" s="1">
        <v>0</v>
      </c>
      <c r="CT1606" s="1">
        <v>0</v>
      </c>
    </row>
    <row r="1607" spans="1:98" ht="15.75" x14ac:dyDescent="0.25">
      <c r="A1607" s="1">
        <v>0</v>
      </c>
      <c r="B1607" s="1">
        <v>0</v>
      </c>
      <c r="C1607" s="2">
        <v>0</v>
      </c>
      <c r="D1607" s="90">
        <v>0</v>
      </c>
      <c r="E1607" s="3">
        <v>0</v>
      </c>
      <c r="L1607" s="3">
        <v>0</v>
      </c>
      <c r="M1607" s="3">
        <v>0</v>
      </c>
      <c r="AB1607" s="3">
        <v>0</v>
      </c>
      <c r="AC1607" s="3">
        <v>0</v>
      </c>
      <c r="AF1607" s="3">
        <v>0</v>
      </c>
      <c r="AG1607" s="3">
        <v>0</v>
      </c>
      <c r="AJ1607" s="91">
        <v>0</v>
      </c>
      <c r="AK1607" s="91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6">
        <v>0</v>
      </c>
      <c r="CK1607" s="6">
        <v>0</v>
      </c>
      <c r="CR1607" s="1">
        <v>0</v>
      </c>
      <c r="CS1607" s="1">
        <v>0</v>
      </c>
      <c r="CT1607" s="1">
        <v>0</v>
      </c>
    </row>
    <row r="1608" spans="1:98" ht="15.75" x14ac:dyDescent="0.25">
      <c r="A1608" s="1">
        <v>0</v>
      </c>
      <c r="B1608" s="1">
        <v>0</v>
      </c>
      <c r="C1608" s="2">
        <v>0</v>
      </c>
      <c r="D1608" s="90">
        <v>0</v>
      </c>
      <c r="E1608" s="3">
        <v>0</v>
      </c>
      <c r="L1608" s="3">
        <v>0</v>
      </c>
      <c r="M1608" s="3">
        <v>0</v>
      </c>
      <c r="AB1608" s="3">
        <v>0</v>
      </c>
      <c r="AC1608" s="3">
        <v>0</v>
      </c>
      <c r="AF1608" s="3">
        <v>0</v>
      </c>
      <c r="AG1608" s="3">
        <v>0</v>
      </c>
      <c r="AJ1608" s="91">
        <v>0</v>
      </c>
      <c r="AK1608" s="91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6">
        <v>0</v>
      </c>
      <c r="CK1608" s="6">
        <v>0</v>
      </c>
      <c r="CR1608" s="1">
        <v>0</v>
      </c>
      <c r="CS1608" s="1">
        <v>0</v>
      </c>
      <c r="CT1608" s="1">
        <v>0</v>
      </c>
    </row>
    <row r="1609" spans="1:98" ht="15.75" x14ac:dyDescent="0.25">
      <c r="A1609" s="1">
        <v>0</v>
      </c>
      <c r="B1609" s="1">
        <v>0</v>
      </c>
      <c r="C1609" s="2">
        <v>0</v>
      </c>
      <c r="D1609" s="90">
        <v>0</v>
      </c>
      <c r="E1609" s="3">
        <v>0</v>
      </c>
      <c r="L1609" s="3">
        <v>0</v>
      </c>
      <c r="M1609" s="3">
        <v>0</v>
      </c>
      <c r="AB1609" s="3">
        <v>0</v>
      </c>
      <c r="AC1609" s="3">
        <v>0</v>
      </c>
      <c r="AF1609" s="3">
        <v>0</v>
      </c>
      <c r="AG1609" s="3">
        <v>0</v>
      </c>
      <c r="AJ1609" s="91">
        <v>0</v>
      </c>
      <c r="AK1609" s="91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6">
        <v>0</v>
      </c>
      <c r="CK1609" s="6">
        <v>0</v>
      </c>
      <c r="CR1609" s="1">
        <v>0</v>
      </c>
      <c r="CS1609" s="1">
        <v>0</v>
      </c>
      <c r="CT1609" s="1">
        <v>0</v>
      </c>
    </row>
    <row r="1610" spans="1:98" ht="15.75" x14ac:dyDescent="0.25">
      <c r="A1610" s="1">
        <v>0</v>
      </c>
      <c r="B1610" s="1">
        <v>0</v>
      </c>
      <c r="C1610" s="2">
        <v>0</v>
      </c>
      <c r="D1610" s="90">
        <v>0</v>
      </c>
      <c r="E1610" s="3">
        <v>0</v>
      </c>
      <c r="L1610" s="3">
        <v>0</v>
      </c>
      <c r="M1610" s="3">
        <v>0</v>
      </c>
      <c r="AB1610" s="3">
        <v>0</v>
      </c>
      <c r="AC1610" s="3">
        <v>0</v>
      </c>
      <c r="AF1610" s="3">
        <v>0</v>
      </c>
      <c r="AG1610" s="3">
        <v>0</v>
      </c>
      <c r="AJ1610" s="91">
        <v>0</v>
      </c>
      <c r="AK1610" s="91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6">
        <v>0</v>
      </c>
      <c r="CK1610" s="6">
        <v>0</v>
      </c>
      <c r="CR1610" s="1">
        <v>0</v>
      </c>
      <c r="CS1610" s="1">
        <v>0</v>
      </c>
      <c r="CT1610" s="1">
        <v>0</v>
      </c>
    </row>
    <row r="1611" spans="1:98" ht="15.75" x14ac:dyDescent="0.25">
      <c r="A1611" s="1">
        <v>0</v>
      </c>
      <c r="B1611" s="1">
        <v>0</v>
      </c>
      <c r="C1611" s="2">
        <v>0</v>
      </c>
      <c r="D1611" s="90">
        <v>0</v>
      </c>
      <c r="E1611" s="3">
        <v>0</v>
      </c>
      <c r="L1611" s="3">
        <v>0</v>
      </c>
      <c r="M1611" s="3">
        <v>0</v>
      </c>
      <c r="AB1611" s="3">
        <v>0</v>
      </c>
      <c r="AC1611" s="3">
        <v>0</v>
      </c>
      <c r="AF1611" s="3">
        <v>0</v>
      </c>
      <c r="AG1611" s="3">
        <v>0</v>
      </c>
      <c r="AJ1611" s="91">
        <v>0</v>
      </c>
      <c r="AK1611" s="91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6">
        <v>0</v>
      </c>
      <c r="CK1611" s="6">
        <v>0</v>
      </c>
      <c r="CR1611" s="1">
        <v>0</v>
      </c>
      <c r="CS1611" s="1">
        <v>0</v>
      </c>
      <c r="CT1611" s="1">
        <v>0</v>
      </c>
    </row>
    <row r="1612" spans="1:98" ht="15.75" x14ac:dyDescent="0.25">
      <c r="A1612" s="1">
        <v>0</v>
      </c>
      <c r="B1612" s="1">
        <v>0</v>
      </c>
      <c r="C1612" s="2">
        <v>0</v>
      </c>
      <c r="D1612" s="90">
        <v>0</v>
      </c>
      <c r="E1612" s="3">
        <v>0</v>
      </c>
      <c r="L1612" s="3">
        <v>0</v>
      </c>
      <c r="M1612" s="3">
        <v>0</v>
      </c>
      <c r="AB1612" s="3">
        <v>0</v>
      </c>
      <c r="AC1612" s="3">
        <v>0</v>
      </c>
      <c r="AF1612" s="3">
        <v>0</v>
      </c>
      <c r="AG1612" s="3">
        <v>0</v>
      </c>
      <c r="AJ1612" s="91">
        <v>0</v>
      </c>
      <c r="AK1612" s="91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6">
        <v>0</v>
      </c>
      <c r="CK1612" s="6">
        <v>0</v>
      </c>
      <c r="CR1612" s="1">
        <v>0</v>
      </c>
      <c r="CS1612" s="1">
        <v>0</v>
      </c>
      <c r="CT1612" s="1">
        <v>0</v>
      </c>
    </row>
    <row r="1613" spans="1:98" ht="15.75" x14ac:dyDescent="0.25">
      <c r="A1613" s="1">
        <v>0</v>
      </c>
      <c r="B1613" s="1">
        <v>0</v>
      </c>
      <c r="C1613" s="2">
        <v>0</v>
      </c>
      <c r="D1613" s="90">
        <v>0</v>
      </c>
      <c r="E1613" s="3">
        <v>0</v>
      </c>
      <c r="L1613" s="3">
        <v>0</v>
      </c>
      <c r="M1613" s="3">
        <v>0</v>
      </c>
      <c r="AB1613" s="3">
        <v>0</v>
      </c>
      <c r="AC1613" s="3">
        <v>0</v>
      </c>
      <c r="AF1613" s="3">
        <v>0</v>
      </c>
      <c r="AG1613" s="3">
        <v>0</v>
      </c>
      <c r="AJ1613" s="91">
        <v>0</v>
      </c>
      <c r="AK1613" s="91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6">
        <v>0</v>
      </c>
      <c r="CK1613" s="6">
        <v>0</v>
      </c>
      <c r="CR1613" s="1">
        <v>0</v>
      </c>
      <c r="CS1613" s="1">
        <v>0</v>
      </c>
      <c r="CT1613" s="1">
        <v>0</v>
      </c>
    </row>
    <row r="1614" spans="1:98" ht="15.75" x14ac:dyDescent="0.25">
      <c r="A1614" s="1">
        <v>0</v>
      </c>
      <c r="B1614" s="1">
        <v>0</v>
      </c>
      <c r="C1614" s="2">
        <v>0</v>
      </c>
      <c r="D1614" s="90">
        <v>0</v>
      </c>
      <c r="E1614" s="3">
        <v>0</v>
      </c>
      <c r="L1614" s="3">
        <v>0</v>
      </c>
      <c r="M1614" s="3">
        <v>0</v>
      </c>
      <c r="AB1614" s="3">
        <v>0</v>
      </c>
      <c r="AC1614" s="3">
        <v>0</v>
      </c>
      <c r="AF1614" s="3">
        <v>0</v>
      </c>
      <c r="AG1614" s="3">
        <v>0</v>
      </c>
      <c r="AJ1614" s="91">
        <v>0</v>
      </c>
      <c r="AK1614" s="91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6">
        <v>0</v>
      </c>
      <c r="CK1614" s="6">
        <v>0</v>
      </c>
      <c r="CR1614" s="1">
        <v>0</v>
      </c>
      <c r="CS1614" s="1">
        <v>0</v>
      </c>
      <c r="CT1614" s="1">
        <v>0</v>
      </c>
    </row>
    <row r="1615" spans="1:98" ht="15.75" x14ac:dyDescent="0.25">
      <c r="A1615" s="1">
        <v>0</v>
      </c>
      <c r="B1615" s="1">
        <v>0</v>
      </c>
      <c r="C1615" s="2">
        <v>0</v>
      </c>
      <c r="D1615" s="90">
        <v>0</v>
      </c>
      <c r="E1615" s="3">
        <v>0</v>
      </c>
      <c r="L1615" s="3">
        <v>0</v>
      </c>
      <c r="M1615" s="3">
        <v>0</v>
      </c>
      <c r="AB1615" s="3">
        <v>0</v>
      </c>
      <c r="AC1615" s="3">
        <v>0</v>
      </c>
      <c r="AF1615" s="3">
        <v>0</v>
      </c>
      <c r="AG1615" s="3">
        <v>0</v>
      </c>
      <c r="AJ1615" s="91">
        <v>0</v>
      </c>
      <c r="AK1615" s="91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6">
        <v>0</v>
      </c>
      <c r="CK1615" s="6">
        <v>0</v>
      </c>
      <c r="CR1615" s="1">
        <v>0</v>
      </c>
      <c r="CS1615" s="1">
        <v>0</v>
      </c>
      <c r="CT1615" s="1">
        <v>0</v>
      </c>
    </row>
    <row r="1616" spans="1:98" ht="15.75" x14ac:dyDescent="0.25">
      <c r="A1616" s="1">
        <v>0</v>
      </c>
      <c r="B1616" s="1">
        <v>0</v>
      </c>
      <c r="C1616" s="2">
        <v>0</v>
      </c>
      <c r="D1616" s="90">
        <v>0</v>
      </c>
      <c r="E1616" s="3">
        <v>0</v>
      </c>
      <c r="L1616" s="3">
        <v>0</v>
      </c>
      <c r="M1616" s="3">
        <v>0</v>
      </c>
      <c r="AB1616" s="3">
        <v>0</v>
      </c>
      <c r="AC1616" s="3">
        <v>0</v>
      </c>
      <c r="AF1616" s="3">
        <v>0</v>
      </c>
      <c r="AG1616" s="3">
        <v>0</v>
      </c>
      <c r="AJ1616" s="91">
        <v>0</v>
      </c>
      <c r="AK1616" s="91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6">
        <v>0</v>
      </c>
      <c r="CK1616" s="6">
        <v>0</v>
      </c>
      <c r="CR1616" s="1">
        <v>0</v>
      </c>
      <c r="CS1616" s="1">
        <v>0</v>
      </c>
      <c r="CT1616" s="1">
        <v>0</v>
      </c>
    </row>
    <row r="1617" spans="1:98" ht="15.75" x14ac:dyDescent="0.25">
      <c r="A1617" s="1">
        <v>0</v>
      </c>
      <c r="B1617" s="1">
        <v>0</v>
      </c>
      <c r="C1617" s="2">
        <v>0</v>
      </c>
      <c r="D1617" s="90">
        <v>0</v>
      </c>
      <c r="E1617" s="3">
        <v>0</v>
      </c>
      <c r="L1617" s="3">
        <v>0</v>
      </c>
      <c r="M1617" s="3">
        <v>0</v>
      </c>
      <c r="AB1617" s="3">
        <v>0</v>
      </c>
      <c r="AC1617" s="3">
        <v>0</v>
      </c>
      <c r="AF1617" s="3">
        <v>0</v>
      </c>
      <c r="AG1617" s="3">
        <v>0</v>
      </c>
      <c r="AJ1617" s="91">
        <v>0</v>
      </c>
      <c r="AK1617" s="91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6">
        <v>0</v>
      </c>
      <c r="CK1617" s="6">
        <v>0</v>
      </c>
      <c r="CR1617" s="1">
        <v>0</v>
      </c>
      <c r="CS1617" s="1">
        <v>0</v>
      </c>
      <c r="CT1617" s="1">
        <v>0</v>
      </c>
    </row>
    <row r="1618" spans="1:98" ht="15.75" x14ac:dyDescent="0.25">
      <c r="A1618" s="1">
        <v>0</v>
      </c>
      <c r="B1618" s="1">
        <v>0</v>
      </c>
      <c r="C1618" s="2">
        <v>0</v>
      </c>
      <c r="D1618" s="90">
        <v>0</v>
      </c>
      <c r="E1618" s="3">
        <v>0</v>
      </c>
      <c r="L1618" s="3">
        <v>0</v>
      </c>
      <c r="M1618" s="3">
        <v>0</v>
      </c>
      <c r="AB1618" s="3">
        <v>0</v>
      </c>
      <c r="AC1618" s="3">
        <v>0</v>
      </c>
      <c r="AF1618" s="3">
        <v>0</v>
      </c>
      <c r="AG1618" s="3">
        <v>0</v>
      </c>
      <c r="AJ1618" s="91">
        <v>0</v>
      </c>
      <c r="AK1618" s="91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6">
        <v>0</v>
      </c>
      <c r="CK1618" s="6">
        <v>0</v>
      </c>
      <c r="CR1618" s="1">
        <v>0</v>
      </c>
      <c r="CS1618" s="1">
        <v>0</v>
      </c>
      <c r="CT1618" s="1">
        <v>0</v>
      </c>
    </row>
    <row r="1619" spans="1:98" ht="15.75" x14ac:dyDescent="0.25">
      <c r="A1619" s="1">
        <v>0</v>
      </c>
      <c r="B1619" s="1">
        <v>0</v>
      </c>
      <c r="C1619" s="2">
        <v>0</v>
      </c>
      <c r="D1619" s="90">
        <v>0</v>
      </c>
      <c r="E1619" s="3">
        <v>0</v>
      </c>
      <c r="L1619" s="3">
        <v>0</v>
      </c>
      <c r="M1619" s="3">
        <v>0</v>
      </c>
      <c r="AB1619" s="3">
        <v>0</v>
      </c>
      <c r="AC1619" s="3">
        <v>0</v>
      </c>
      <c r="AF1619" s="3">
        <v>0</v>
      </c>
      <c r="AG1619" s="3">
        <v>0</v>
      </c>
      <c r="AJ1619" s="91">
        <v>0</v>
      </c>
      <c r="AK1619" s="91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6">
        <v>0</v>
      </c>
      <c r="CK1619" s="6">
        <v>0</v>
      </c>
      <c r="CR1619" s="1">
        <v>0</v>
      </c>
      <c r="CS1619" s="1">
        <v>0</v>
      </c>
      <c r="CT1619" s="1">
        <v>0</v>
      </c>
    </row>
    <row r="1620" spans="1:98" ht="15.75" x14ac:dyDescent="0.25">
      <c r="A1620" s="1">
        <v>0</v>
      </c>
      <c r="B1620" s="1">
        <v>0</v>
      </c>
      <c r="C1620" s="2">
        <v>0</v>
      </c>
      <c r="D1620" s="90">
        <v>0</v>
      </c>
      <c r="E1620" s="3">
        <v>0</v>
      </c>
      <c r="L1620" s="3">
        <v>0</v>
      </c>
      <c r="M1620" s="3">
        <v>0</v>
      </c>
      <c r="AB1620" s="3">
        <v>0</v>
      </c>
      <c r="AC1620" s="3">
        <v>0</v>
      </c>
      <c r="AF1620" s="3">
        <v>0</v>
      </c>
      <c r="AG1620" s="3">
        <v>0</v>
      </c>
      <c r="AJ1620" s="91">
        <v>0</v>
      </c>
      <c r="AK1620" s="91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6">
        <v>0</v>
      </c>
      <c r="CK1620" s="6">
        <v>0</v>
      </c>
      <c r="CR1620" s="1">
        <v>0</v>
      </c>
      <c r="CS1620" s="1">
        <v>0</v>
      </c>
      <c r="CT1620" s="1">
        <v>0</v>
      </c>
    </row>
    <row r="1621" spans="1:98" ht="15.75" x14ac:dyDescent="0.25">
      <c r="A1621" s="1">
        <v>0</v>
      </c>
      <c r="B1621" s="1">
        <v>0</v>
      </c>
      <c r="C1621" s="2">
        <v>0</v>
      </c>
      <c r="D1621" s="90">
        <v>0</v>
      </c>
      <c r="E1621" s="3">
        <v>0</v>
      </c>
      <c r="L1621" s="3">
        <v>0</v>
      </c>
      <c r="M1621" s="3">
        <v>0</v>
      </c>
      <c r="AB1621" s="3">
        <v>0</v>
      </c>
      <c r="AC1621" s="3">
        <v>0</v>
      </c>
      <c r="AF1621" s="3">
        <v>0</v>
      </c>
      <c r="AG1621" s="3">
        <v>0</v>
      </c>
      <c r="AJ1621" s="91">
        <v>0</v>
      </c>
      <c r="AK1621" s="91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6">
        <v>0</v>
      </c>
      <c r="CK1621" s="6">
        <v>0</v>
      </c>
      <c r="CR1621" s="1">
        <v>0</v>
      </c>
      <c r="CS1621" s="1">
        <v>0</v>
      </c>
      <c r="CT1621" s="1">
        <v>0</v>
      </c>
    </row>
    <row r="1622" spans="1:98" ht="15.75" x14ac:dyDescent="0.25">
      <c r="A1622" s="1">
        <v>0</v>
      </c>
      <c r="B1622" s="1">
        <v>0</v>
      </c>
      <c r="C1622" s="2">
        <v>0</v>
      </c>
      <c r="D1622" s="90">
        <v>0</v>
      </c>
      <c r="E1622" s="3">
        <v>0</v>
      </c>
      <c r="L1622" s="3">
        <v>0</v>
      </c>
      <c r="M1622" s="3">
        <v>0</v>
      </c>
      <c r="AB1622" s="3">
        <v>0</v>
      </c>
      <c r="AC1622" s="3">
        <v>0</v>
      </c>
      <c r="AF1622" s="3">
        <v>0</v>
      </c>
      <c r="AG1622" s="3">
        <v>0</v>
      </c>
      <c r="AJ1622" s="91">
        <v>0</v>
      </c>
      <c r="AK1622" s="91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6">
        <v>0</v>
      </c>
      <c r="CK1622" s="6">
        <v>0</v>
      </c>
      <c r="CR1622" s="1">
        <v>0</v>
      </c>
      <c r="CS1622" s="1">
        <v>0</v>
      </c>
      <c r="CT1622" s="1">
        <v>0</v>
      </c>
    </row>
    <row r="1623" spans="1:98" ht="15.75" x14ac:dyDescent="0.25">
      <c r="A1623" s="1">
        <v>0</v>
      </c>
      <c r="B1623" s="1">
        <v>0</v>
      </c>
      <c r="C1623" s="2">
        <v>0</v>
      </c>
      <c r="D1623" s="90">
        <v>0</v>
      </c>
      <c r="E1623" s="3">
        <v>0</v>
      </c>
      <c r="L1623" s="3">
        <v>0</v>
      </c>
      <c r="M1623" s="3">
        <v>0</v>
      </c>
      <c r="AB1623" s="3">
        <v>0</v>
      </c>
      <c r="AC1623" s="3">
        <v>0</v>
      </c>
      <c r="AF1623" s="3">
        <v>0</v>
      </c>
      <c r="AG1623" s="3">
        <v>0</v>
      </c>
      <c r="AJ1623" s="91">
        <v>0</v>
      </c>
      <c r="AK1623" s="91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6">
        <v>0</v>
      </c>
      <c r="CK1623" s="6">
        <v>0</v>
      </c>
      <c r="CR1623" s="1">
        <v>0</v>
      </c>
      <c r="CS1623" s="1">
        <v>0</v>
      </c>
      <c r="CT1623" s="1">
        <v>0</v>
      </c>
    </row>
    <row r="1624" spans="1:98" ht="15.75" x14ac:dyDescent="0.25">
      <c r="A1624" s="1">
        <v>0</v>
      </c>
      <c r="B1624" s="1">
        <v>0</v>
      </c>
      <c r="C1624" s="2">
        <v>0</v>
      </c>
      <c r="D1624" s="90">
        <v>0</v>
      </c>
      <c r="E1624" s="3">
        <v>0</v>
      </c>
      <c r="L1624" s="3">
        <v>0</v>
      </c>
      <c r="M1624" s="3">
        <v>0</v>
      </c>
      <c r="AB1624" s="3">
        <v>0</v>
      </c>
      <c r="AC1624" s="3">
        <v>0</v>
      </c>
      <c r="AF1624" s="3">
        <v>0</v>
      </c>
      <c r="AG1624" s="3">
        <v>0</v>
      </c>
      <c r="AJ1624" s="91">
        <v>0</v>
      </c>
      <c r="AK1624" s="91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6">
        <v>0</v>
      </c>
      <c r="CK1624" s="6">
        <v>0</v>
      </c>
      <c r="CR1624" s="1">
        <v>0</v>
      </c>
      <c r="CS1624" s="1">
        <v>0</v>
      </c>
      <c r="CT1624" s="1">
        <v>0</v>
      </c>
    </row>
    <row r="1625" spans="1:98" ht="15.75" x14ac:dyDescent="0.25">
      <c r="A1625" s="1">
        <v>0</v>
      </c>
      <c r="B1625" s="1">
        <v>0</v>
      </c>
      <c r="C1625" s="2">
        <v>0</v>
      </c>
      <c r="D1625" s="90">
        <v>0</v>
      </c>
      <c r="E1625" s="3">
        <v>0</v>
      </c>
      <c r="L1625" s="3">
        <v>0</v>
      </c>
      <c r="M1625" s="3">
        <v>0</v>
      </c>
      <c r="AB1625" s="3">
        <v>0</v>
      </c>
      <c r="AC1625" s="3">
        <v>0</v>
      </c>
      <c r="AF1625" s="3">
        <v>0</v>
      </c>
      <c r="AG1625" s="3">
        <v>0</v>
      </c>
      <c r="AJ1625" s="91">
        <v>0</v>
      </c>
      <c r="AK1625" s="91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6">
        <v>0</v>
      </c>
      <c r="CK1625" s="6">
        <v>0</v>
      </c>
      <c r="CR1625" s="1">
        <v>0</v>
      </c>
      <c r="CS1625" s="1">
        <v>0</v>
      </c>
      <c r="CT1625" s="1">
        <v>0</v>
      </c>
    </row>
    <row r="1626" spans="1:98" ht="15.75" x14ac:dyDescent="0.25">
      <c r="A1626" s="1">
        <v>0</v>
      </c>
      <c r="B1626" s="1">
        <v>0</v>
      </c>
      <c r="C1626" s="2">
        <v>0</v>
      </c>
      <c r="D1626" s="90">
        <v>0</v>
      </c>
      <c r="E1626" s="3">
        <v>0</v>
      </c>
      <c r="L1626" s="3">
        <v>0</v>
      </c>
      <c r="M1626" s="3">
        <v>0</v>
      </c>
      <c r="AB1626" s="3">
        <v>0</v>
      </c>
      <c r="AC1626" s="3">
        <v>0</v>
      </c>
      <c r="AF1626" s="3">
        <v>0</v>
      </c>
      <c r="AG1626" s="3">
        <v>0</v>
      </c>
      <c r="AJ1626" s="91">
        <v>0</v>
      </c>
      <c r="AK1626" s="91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6">
        <v>0</v>
      </c>
      <c r="CK1626" s="6">
        <v>0</v>
      </c>
      <c r="CR1626" s="1">
        <v>0</v>
      </c>
      <c r="CS1626" s="1">
        <v>0</v>
      </c>
      <c r="CT1626" s="1">
        <v>0</v>
      </c>
    </row>
    <row r="1627" spans="1:98" ht="15.75" x14ac:dyDescent="0.25">
      <c r="A1627" s="1">
        <v>0</v>
      </c>
      <c r="B1627" s="1">
        <v>0</v>
      </c>
      <c r="C1627" s="2">
        <v>0</v>
      </c>
      <c r="D1627" s="90">
        <v>0</v>
      </c>
      <c r="E1627" s="3">
        <v>0</v>
      </c>
      <c r="L1627" s="3">
        <v>0</v>
      </c>
      <c r="M1627" s="3">
        <v>0</v>
      </c>
      <c r="AB1627" s="3">
        <v>0</v>
      </c>
      <c r="AC1627" s="3">
        <v>0</v>
      </c>
      <c r="AF1627" s="3">
        <v>0</v>
      </c>
      <c r="AG1627" s="3">
        <v>0</v>
      </c>
      <c r="AJ1627" s="91">
        <v>0</v>
      </c>
      <c r="AK1627" s="91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6">
        <v>0</v>
      </c>
      <c r="CK1627" s="6">
        <v>0</v>
      </c>
      <c r="CR1627" s="1">
        <v>0</v>
      </c>
      <c r="CS1627" s="1">
        <v>0</v>
      </c>
      <c r="CT1627" s="1">
        <v>0</v>
      </c>
    </row>
    <row r="1628" spans="1:98" ht="15.75" x14ac:dyDescent="0.25">
      <c r="A1628" s="1">
        <v>0</v>
      </c>
      <c r="B1628" s="1">
        <v>0</v>
      </c>
      <c r="C1628" s="2">
        <v>0</v>
      </c>
      <c r="D1628" s="90">
        <v>0</v>
      </c>
      <c r="E1628" s="3">
        <v>0</v>
      </c>
      <c r="L1628" s="3">
        <v>0</v>
      </c>
      <c r="M1628" s="3">
        <v>0</v>
      </c>
      <c r="AB1628" s="3">
        <v>0</v>
      </c>
      <c r="AC1628" s="3">
        <v>0</v>
      </c>
      <c r="AF1628" s="3">
        <v>0</v>
      </c>
      <c r="AG1628" s="3">
        <v>0</v>
      </c>
      <c r="AJ1628" s="91">
        <v>0</v>
      </c>
      <c r="AK1628" s="91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6">
        <v>0</v>
      </c>
      <c r="CK1628" s="6">
        <v>0</v>
      </c>
      <c r="CR1628" s="1">
        <v>0</v>
      </c>
      <c r="CS1628" s="1">
        <v>0</v>
      </c>
      <c r="CT1628" s="1">
        <v>0</v>
      </c>
    </row>
    <row r="1629" spans="1:98" ht="15.75" x14ac:dyDescent="0.25">
      <c r="A1629" s="1">
        <v>0</v>
      </c>
      <c r="B1629" s="1">
        <v>0</v>
      </c>
      <c r="C1629" s="2">
        <v>0</v>
      </c>
      <c r="D1629" s="90">
        <v>0</v>
      </c>
      <c r="E1629" s="3">
        <v>0</v>
      </c>
      <c r="L1629" s="3">
        <v>0</v>
      </c>
      <c r="M1629" s="3">
        <v>0</v>
      </c>
      <c r="AB1629" s="3">
        <v>0</v>
      </c>
      <c r="AC1629" s="3">
        <v>0</v>
      </c>
      <c r="AF1629" s="3">
        <v>0</v>
      </c>
      <c r="AG1629" s="3">
        <v>0</v>
      </c>
      <c r="AJ1629" s="91">
        <v>0</v>
      </c>
      <c r="AK1629" s="91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6">
        <v>0</v>
      </c>
      <c r="CK1629" s="6">
        <v>0</v>
      </c>
      <c r="CR1629" s="1">
        <v>0</v>
      </c>
      <c r="CS1629" s="1">
        <v>0</v>
      </c>
      <c r="CT1629" s="1">
        <v>0</v>
      </c>
    </row>
    <row r="1630" spans="1:98" ht="15.75" x14ac:dyDescent="0.25">
      <c r="A1630" s="1">
        <v>0</v>
      </c>
      <c r="B1630" s="1">
        <v>0</v>
      </c>
      <c r="C1630" s="2">
        <v>0</v>
      </c>
      <c r="D1630" s="90">
        <v>0</v>
      </c>
      <c r="E1630" s="3">
        <v>0</v>
      </c>
      <c r="L1630" s="3">
        <v>0</v>
      </c>
      <c r="M1630" s="3">
        <v>0</v>
      </c>
      <c r="AB1630" s="3">
        <v>0</v>
      </c>
      <c r="AC1630" s="3">
        <v>0</v>
      </c>
      <c r="AF1630" s="3">
        <v>0</v>
      </c>
      <c r="AG1630" s="3">
        <v>0</v>
      </c>
      <c r="AJ1630" s="91">
        <v>0</v>
      </c>
      <c r="AK1630" s="91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6">
        <v>0</v>
      </c>
      <c r="CK1630" s="6">
        <v>0</v>
      </c>
      <c r="CR1630" s="1">
        <v>0</v>
      </c>
      <c r="CS1630" s="1">
        <v>0</v>
      </c>
      <c r="CT1630" s="1">
        <v>0</v>
      </c>
    </row>
    <row r="1631" spans="1:98" ht="15.75" x14ac:dyDescent="0.25">
      <c r="A1631" s="1">
        <v>0</v>
      </c>
      <c r="B1631" s="1">
        <v>0</v>
      </c>
      <c r="C1631" s="2">
        <v>0</v>
      </c>
      <c r="D1631" s="90">
        <v>0</v>
      </c>
      <c r="E1631" s="3">
        <v>0</v>
      </c>
      <c r="L1631" s="3">
        <v>0</v>
      </c>
      <c r="M1631" s="3">
        <v>0</v>
      </c>
      <c r="AB1631" s="3">
        <v>0</v>
      </c>
      <c r="AC1631" s="3">
        <v>0</v>
      </c>
      <c r="AF1631" s="3">
        <v>0</v>
      </c>
      <c r="AG1631" s="3">
        <v>0</v>
      </c>
      <c r="AJ1631" s="91">
        <v>0</v>
      </c>
      <c r="AK1631" s="91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6">
        <v>0</v>
      </c>
      <c r="CK1631" s="6">
        <v>0</v>
      </c>
      <c r="CR1631" s="1">
        <v>0</v>
      </c>
      <c r="CS1631" s="1">
        <v>0</v>
      </c>
      <c r="CT1631" s="1">
        <v>0</v>
      </c>
    </row>
    <row r="1632" spans="1:98" ht="15.75" x14ac:dyDescent="0.25">
      <c r="A1632" s="1">
        <v>0</v>
      </c>
      <c r="B1632" s="1">
        <v>0</v>
      </c>
      <c r="C1632" s="2">
        <v>0</v>
      </c>
      <c r="D1632" s="90">
        <v>0</v>
      </c>
      <c r="E1632" s="3">
        <v>0</v>
      </c>
      <c r="L1632" s="3">
        <v>0</v>
      </c>
      <c r="M1632" s="3">
        <v>0</v>
      </c>
      <c r="AB1632" s="3">
        <v>0</v>
      </c>
      <c r="AC1632" s="3">
        <v>0</v>
      </c>
      <c r="AF1632" s="3">
        <v>0</v>
      </c>
      <c r="AG1632" s="3">
        <v>0</v>
      </c>
      <c r="AJ1632" s="91">
        <v>0</v>
      </c>
      <c r="AK1632" s="91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6">
        <v>0</v>
      </c>
      <c r="CK1632" s="6">
        <v>0</v>
      </c>
      <c r="CR1632" s="1">
        <v>0</v>
      </c>
      <c r="CS1632" s="1">
        <v>0</v>
      </c>
      <c r="CT1632" s="1">
        <v>0</v>
      </c>
    </row>
    <row r="1633" spans="1:98" ht="15.75" x14ac:dyDescent="0.25">
      <c r="A1633" s="1">
        <v>0</v>
      </c>
      <c r="B1633" s="1">
        <v>0</v>
      </c>
      <c r="C1633" s="2">
        <v>0</v>
      </c>
      <c r="D1633" s="90">
        <v>0</v>
      </c>
      <c r="E1633" s="3">
        <v>0</v>
      </c>
      <c r="L1633" s="3">
        <v>0</v>
      </c>
      <c r="M1633" s="3">
        <v>0</v>
      </c>
      <c r="AB1633" s="3">
        <v>0</v>
      </c>
      <c r="AC1633" s="3">
        <v>0</v>
      </c>
      <c r="AF1633" s="3">
        <v>0</v>
      </c>
      <c r="AG1633" s="3">
        <v>0</v>
      </c>
      <c r="AJ1633" s="91">
        <v>0</v>
      </c>
      <c r="AK1633" s="91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6">
        <v>0</v>
      </c>
      <c r="CK1633" s="6">
        <v>0</v>
      </c>
      <c r="CR1633" s="1">
        <v>0</v>
      </c>
      <c r="CS1633" s="1">
        <v>0</v>
      </c>
      <c r="CT1633" s="1">
        <v>0</v>
      </c>
    </row>
    <row r="1634" spans="1:98" ht="15.75" x14ac:dyDescent="0.25">
      <c r="A1634" s="1">
        <v>0</v>
      </c>
      <c r="B1634" s="1">
        <v>0</v>
      </c>
      <c r="C1634" s="2">
        <v>0</v>
      </c>
      <c r="D1634" s="90">
        <v>0</v>
      </c>
      <c r="E1634" s="3">
        <v>0</v>
      </c>
      <c r="L1634" s="3">
        <v>0</v>
      </c>
      <c r="M1634" s="3">
        <v>0</v>
      </c>
      <c r="AB1634" s="3">
        <v>0</v>
      </c>
      <c r="AC1634" s="3">
        <v>0</v>
      </c>
      <c r="AF1634" s="3">
        <v>0</v>
      </c>
      <c r="AG1634" s="3">
        <v>0</v>
      </c>
      <c r="AJ1634" s="91">
        <v>0</v>
      </c>
      <c r="AK1634" s="91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6">
        <v>0</v>
      </c>
      <c r="CK1634" s="6">
        <v>0</v>
      </c>
      <c r="CR1634" s="1">
        <v>0</v>
      </c>
      <c r="CS1634" s="1">
        <v>0</v>
      </c>
      <c r="CT1634" s="1">
        <v>0</v>
      </c>
    </row>
    <row r="1635" spans="1:98" ht="15.75" x14ac:dyDescent="0.25">
      <c r="A1635" s="1">
        <v>0</v>
      </c>
      <c r="B1635" s="1">
        <v>0</v>
      </c>
      <c r="C1635" s="2">
        <v>0</v>
      </c>
      <c r="D1635" s="90">
        <v>0</v>
      </c>
      <c r="E1635" s="3">
        <v>0</v>
      </c>
      <c r="L1635" s="3">
        <v>0</v>
      </c>
      <c r="M1635" s="3">
        <v>0</v>
      </c>
      <c r="AB1635" s="3">
        <v>0</v>
      </c>
      <c r="AC1635" s="3">
        <v>0</v>
      </c>
      <c r="AF1635" s="3">
        <v>0</v>
      </c>
      <c r="AG1635" s="3">
        <v>0</v>
      </c>
      <c r="AJ1635" s="91">
        <v>0</v>
      </c>
      <c r="AK1635" s="91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6">
        <v>0</v>
      </c>
      <c r="CK1635" s="6">
        <v>0</v>
      </c>
      <c r="CR1635" s="1">
        <v>0</v>
      </c>
      <c r="CS1635" s="1">
        <v>0</v>
      </c>
      <c r="CT1635" s="1">
        <v>0</v>
      </c>
    </row>
    <row r="1636" spans="1:98" ht="15.75" x14ac:dyDescent="0.25">
      <c r="A1636" s="1">
        <v>0</v>
      </c>
      <c r="B1636" s="1">
        <v>0</v>
      </c>
      <c r="C1636" s="2">
        <v>0</v>
      </c>
      <c r="D1636" s="90">
        <v>0</v>
      </c>
      <c r="E1636" s="3">
        <v>0</v>
      </c>
      <c r="L1636" s="3">
        <v>0</v>
      </c>
      <c r="M1636" s="3">
        <v>0</v>
      </c>
      <c r="AB1636" s="3">
        <v>0</v>
      </c>
      <c r="AC1636" s="3">
        <v>0</v>
      </c>
      <c r="AF1636" s="3">
        <v>0</v>
      </c>
      <c r="AG1636" s="3">
        <v>0</v>
      </c>
      <c r="AJ1636" s="91">
        <v>0</v>
      </c>
      <c r="AK1636" s="91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6">
        <v>0</v>
      </c>
      <c r="CK1636" s="6">
        <v>0</v>
      </c>
      <c r="CR1636" s="1">
        <v>0</v>
      </c>
      <c r="CS1636" s="1">
        <v>0</v>
      </c>
      <c r="CT1636" s="1">
        <v>0</v>
      </c>
    </row>
    <row r="1637" spans="1:98" ht="15.75" x14ac:dyDescent="0.25">
      <c r="A1637" s="1">
        <v>0</v>
      </c>
      <c r="B1637" s="1">
        <v>0</v>
      </c>
      <c r="C1637" s="2">
        <v>0</v>
      </c>
      <c r="D1637" s="90">
        <v>0</v>
      </c>
      <c r="E1637" s="3">
        <v>0</v>
      </c>
      <c r="L1637" s="3">
        <v>0</v>
      </c>
      <c r="M1637" s="3">
        <v>0</v>
      </c>
      <c r="AB1637" s="3">
        <v>0</v>
      </c>
      <c r="AC1637" s="3">
        <v>0</v>
      </c>
      <c r="AF1637" s="3">
        <v>0</v>
      </c>
      <c r="AG1637" s="3">
        <v>0</v>
      </c>
      <c r="AJ1637" s="91">
        <v>0</v>
      </c>
      <c r="AK1637" s="91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6">
        <v>0</v>
      </c>
      <c r="CK1637" s="6">
        <v>0</v>
      </c>
      <c r="CR1637" s="1">
        <v>0</v>
      </c>
      <c r="CS1637" s="1">
        <v>0</v>
      </c>
      <c r="CT1637" s="1">
        <v>0</v>
      </c>
    </row>
    <row r="1638" spans="1:98" ht="15.75" x14ac:dyDescent="0.25">
      <c r="A1638" s="1">
        <v>0</v>
      </c>
      <c r="B1638" s="1">
        <v>0</v>
      </c>
      <c r="C1638" s="2">
        <v>0</v>
      </c>
      <c r="D1638" s="90">
        <v>0</v>
      </c>
      <c r="E1638" s="3">
        <v>0</v>
      </c>
      <c r="L1638" s="3">
        <v>0</v>
      </c>
      <c r="M1638" s="3">
        <v>0</v>
      </c>
      <c r="AB1638" s="3">
        <v>0</v>
      </c>
      <c r="AC1638" s="3">
        <v>0</v>
      </c>
      <c r="AF1638" s="3">
        <v>0</v>
      </c>
      <c r="AG1638" s="3">
        <v>0</v>
      </c>
      <c r="AJ1638" s="91">
        <v>0</v>
      </c>
      <c r="AK1638" s="91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6">
        <v>0</v>
      </c>
      <c r="CK1638" s="6">
        <v>0</v>
      </c>
      <c r="CR1638" s="1">
        <v>0</v>
      </c>
      <c r="CS1638" s="1">
        <v>0</v>
      </c>
      <c r="CT1638" s="1">
        <v>0</v>
      </c>
    </row>
    <row r="1639" spans="1:98" ht="15.75" x14ac:dyDescent="0.25">
      <c r="A1639" s="1">
        <v>0</v>
      </c>
      <c r="B1639" s="1">
        <v>0</v>
      </c>
      <c r="C1639" s="2">
        <v>0</v>
      </c>
      <c r="D1639" s="90">
        <v>0</v>
      </c>
      <c r="E1639" s="3">
        <v>0</v>
      </c>
      <c r="L1639" s="3">
        <v>0</v>
      </c>
      <c r="M1639" s="3">
        <v>0</v>
      </c>
      <c r="AB1639" s="3">
        <v>0</v>
      </c>
      <c r="AC1639" s="3">
        <v>0</v>
      </c>
      <c r="AF1639" s="3">
        <v>0</v>
      </c>
      <c r="AG1639" s="3">
        <v>0</v>
      </c>
      <c r="AJ1639" s="91">
        <v>0</v>
      </c>
      <c r="AK1639" s="91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6">
        <v>0</v>
      </c>
      <c r="CK1639" s="6">
        <v>0</v>
      </c>
      <c r="CR1639" s="1">
        <v>0</v>
      </c>
      <c r="CS1639" s="1">
        <v>0</v>
      </c>
      <c r="CT1639" s="1">
        <v>0</v>
      </c>
    </row>
    <row r="1640" spans="1:98" ht="15.75" x14ac:dyDescent="0.25">
      <c r="A1640" s="1">
        <v>0</v>
      </c>
      <c r="B1640" s="1">
        <v>0</v>
      </c>
      <c r="C1640" s="2">
        <v>0</v>
      </c>
      <c r="D1640" s="90">
        <v>0</v>
      </c>
      <c r="E1640" s="3">
        <v>0</v>
      </c>
      <c r="L1640" s="3">
        <v>0</v>
      </c>
      <c r="M1640" s="3">
        <v>0</v>
      </c>
      <c r="AB1640" s="3">
        <v>0</v>
      </c>
      <c r="AC1640" s="3">
        <v>0</v>
      </c>
      <c r="AF1640" s="3">
        <v>0</v>
      </c>
      <c r="AG1640" s="3">
        <v>0</v>
      </c>
      <c r="AJ1640" s="91">
        <v>0</v>
      </c>
      <c r="AK1640" s="91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6">
        <v>0</v>
      </c>
      <c r="CK1640" s="6">
        <v>0</v>
      </c>
      <c r="CR1640" s="1">
        <v>0</v>
      </c>
      <c r="CS1640" s="1">
        <v>0</v>
      </c>
      <c r="CT1640" s="1">
        <v>0</v>
      </c>
    </row>
    <row r="1641" spans="1:98" ht="15.75" x14ac:dyDescent="0.25">
      <c r="A1641" s="1">
        <v>0</v>
      </c>
      <c r="B1641" s="1">
        <v>0</v>
      </c>
      <c r="C1641" s="2">
        <v>0</v>
      </c>
      <c r="D1641" s="90">
        <v>0</v>
      </c>
      <c r="E1641" s="3">
        <v>0</v>
      </c>
      <c r="L1641" s="3">
        <v>0</v>
      </c>
      <c r="M1641" s="3">
        <v>0</v>
      </c>
      <c r="AB1641" s="3">
        <v>0</v>
      </c>
      <c r="AC1641" s="3">
        <v>0</v>
      </c>
      <c r="AF1641" s="3">
        <v>0</v>
      </c>
      <c r="AG1641" s="3">
        <v>0</v>
      </c>
      <c r="AJ1641" s="91">
        <v>0</v>
      </c>
      <c r="AK1641" s="91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6">
        <v>0</v>
      </c>
      <c r="CK1641" s="6">
        <v>0</v>
      </c>
      <c r="CR1641" s="1">
        <v>0</v>
      </c>
      <c r="CS1641" s="1">
        <v>0</v>
      </c>
      <c r="CT1641" s="1">
        <v>0</v>
      </c>
    </row>
    <row r="1642" spans="1:98" ht="15.75" x14ac:dyDescent="0.25">
      <c r="A1642" s="1">
        <v>0</v>
      </c>
      <c r="B1642" s="1">
        <v>0</v>
      </c>
      <c r="C1642" s="2">
        <v>0</v>
      </c>
      <c r="D1642" s="90">
        <v>0</v>
      </c>
      <c r="E1642" s="3">
        <v>0</v>
      </c>
      <c r="L1642" s="3">
        <v>0</v>
      </c>
      <c r="M1642" s="3">
        <v>0</v>
      </c>
      <c r="AB1642" s="3">
        <v>0</v>
      </c>
      <c r="AC1642" s="3">
        <v>0</v>
      </c>
      <c r="AF1642" s="3">
        <v>0</v>
      </c>
      <c r="AG1642" s="3">
        <v>0</v>
      </c>
      <c r="AJ1642" s="91">
        <v>0</v>
      </c>
      <c r="AK1642" s="91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6">
        <v>0</v>
      </c>
      <c r="CK1642" s="6">
        <v>0</v>
      </c>
      <c r="CR1642" s="1">
        <v>0</v>
      </c>
      <c r="CS1642" s="1">
        <v>0</v>
      </c>
      <c r="CT1642" s="1">
        <v>0</v>
      </c>
    </row>
    <row r="1643" spans="1:98" ht="15.75" x14ac:dyDescent="0.25">
      <c r="A1643" s="1">
        <v>0</v>
      </c>
      <c r="B1643" s="1">
        <v>0</v>
      </c>
      <c r="C1643" s="2">
        <v>0</v>
      </c>
      <c r="D1643" s="90">
        <v>0</v>
      </c>
      <c r="E1643" s="3">
        <v>0</v>
      </c>
      <c r="L1643" s="3">
        <v>0</v>
      </c>
      <c r="M1643" s="3">
        <v>0</v>
      </c>
      <c r="AB1643" s="3">
        <v>0</v>
      </c>
      <c r="AC1643" s="3">
        <v>0</v>
      </c>
      <c r="AF1643" s="3">
        <v>0</v>
      </c>
      <c r="AG1643" s="3">
        <v>0</v>
      </c>
      <c r="AJ1643" s="91">
        <v>0</v>
      </c>
      <c r="AK1643" s="91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6">
        <v>0</v>
      </c>
      <c r="CK1643" s="6">
        <v>0</v>
      </c>
      <c r="CR1643" s="1">
        <v>0</v>
      </c>
      <c r="CS1643" s="1">
        <v>0</v>
      </c>
      <c r="CT1643" s="1">
        <v>0</v>
      </c>
    </row>
    <row r="1644" spans="1:98" ht="15.75" x14ac:dyDescent="0.25">
      <c r="A1644" s="1">
        <v>0</v>
      </c>
      <c r="B1644" s="1">
        <v>0</v>
      </c>
      <c r="C1644" s="2">
        <v>0</v>
      </c>
      <c r="D1644" s="90">
        <v>0</v>
      </c>
      <c r="E1644" s="3">
        <v>0</v>
      </c>
      <c r="L1644" s="3">
        <v>0</v>
      </c>
      <c r="M1644" s="3">
        <v>0</v>
      </c>
      <c r="AB1644" s="3">
        <v>0</v>
      </c>
      <c r="AC1644" s="3">
        <v>0</v>
      </c>
      <c r="AF1644" s="3">
        <v>0</v>
      </c>
      <c r="AG1644" s="3">
        <v>0</v>
      </c>
      <c r="AJ1644" s="91">
        <v>0</v>
      </c>
      <c r="AK1644" s="91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6">
        <v>0</v>
      </c>
      <c r="CK1644" s="6">
        <v>0</v>
      </c>
      <c r="CR1644" s="1">
        <v>0</v>
      </c>
      <c r="CS1644" s="1">
        <v>0</v>
      </c>
      <c r="CT1644" s="1">
        <v>0</v>
      </c>
    </row>
    <row r="1645" spans="1:98" ht="15.75" x14ac:dyDescent="0.25">
      <c r="A1645" s="1">
        <v>0</v>
      </c>
      <c r="B1645" s="1">
        <v>0</v>
      </c>
      <c r="C1645" s="2">
        <v>0</v>
      </c>
      <c r="D1645" s="90">
        <v>0</v>
      </c>
      <c r="E1645" s="3">
        <v>0</v>
      </c>
      <c r="L1645" s="3">
        <v>0</v>
      </c>
      <c r="M1645" s="3">
        <v>0</v>
      </c>
      <c r="AB1645" s="3">
        <v>0</v>
      </c>
      <c r="AC1645" s="3">
        <v>0</v>
      </c>
      <c r="AF1645" s="3">
        <v>0</v>
      </c>
      <c r="AG1645" s="3">
        <v>0</v>
      </c>
      <c r="AJ1645" s="91">
        <v>0</v>
      </c>
      <c r="AK1645" s="91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6">
        <v>0</v>
      </c>
      <c r="CK1645" s="6">
        <v>0</v>
      </c>
      <c r="CR1645" s="1">
        <v>0</v>
      </c>
      <c r="CS1645" s="1">
        <v>0</v>
      </c>
      <c r="CT1645" s="1">
        <v>0</v>
      </c>
    </row>
    <row r="1646" spans="1:98" ht="15.75" x14ac:dyDescent="0.25">
      <c r="A1646" s="1">
        <v>0</v>
      </c>
      <c r="B1646" s="1">
        <v>0</v>
      </c>
      <c r="C1646" s="2">
        <v>0</v>
      </c>
      <c r="D1646" s="90">
        <v>0</v>
      </c>
      <c r="E1646" s="3">
        <v>0</v>
      </c>
      <c r="L1646" s="3">
        <v>0</v>
      </c>
      <c r="M1646" s="3">
        <v>0</v>
      </c>
      <c r="AB1646" s="3">
        <v>0</v>
      </c>
      <c r="AC1646" s="3">
        <v>0</v>
      </c>
      <c r="AF1646" s="3">
        <v>0</v>
      </c>
      <c r="AG1646" s="3">
        <v>0</v>
      </c>
      <c r="AJ1646" s="91">
        <v>0</v>
      </c>
      <c r="AK1646" s="91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6">
        <v>0</v>
      </c>
      <c r="CK1646" s="6">
        <v>0</v>
      </c>
      <c r="CR1646" s="1">
        <v>0</v>
      </c>
      <c r="CS1646" s="1">
        <v>0</v>
      </c>
      <c r="CT1646" s="1">
        <v>0</v>
      </c>
    </row>
    <row r="1647" spans="1:98" ht="15.75" x14ac:dyDescent="0.25">
      <c r="A1647" s="1">
        <v>0</v>
      </c>
      <c r="B1647" s="1">
        <v>0</v>
      </c>
      <c r="C1647" s="2">
        <v>0</v>
      </c>
      <c r="D1647" s="90">
        <v>0</v>
      </c>
      <c r="E1647" s="3">
        <v>0</v>
      </c>
      <c r="L1647" s="3">
        <v>0</v>
      </c>
      <c r="M1647" s="3">
        <v>0</v>
      </c>
      <c r="AB1647" s="3">
        <v>0</v>
      </c>
      <c r="AC1647" s="3">
        <v>0</v>
      </c>
      <c r="AF1647" s="3">
        <v>0</v>
      </c>
      <c r="AG1647" s="3">
        <v>0</v>
      </c>
      <c r="AJ1647" s="91">
        <v>0</v>
      </c>
      <c r="AK1647" s="91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6">
        <v>0</v>
      </c>
      <c r="CK1647" s="6">
        <v>0</v>
      </c>
      <c r="CR1647" s="1">
        <v>0</v>
      </c>
      <c r="CS1647" s="1">
        <v>0</v>
      </c>
      <c r="CT1647" s="1">
        <v>0</v>
      </c>
    </row>
    <row r="1648" spans="1:98" ht="15.75" x14ac:dyDescent="0.25">
      <c r="A1648" s="1">
        <v>0</v>
      </c>
      <c r="B1648" s="1">
        <v>0</v>
      </c>
      <c r="C1648" s="2">
        <v>0</v>
      </c>
      <c r="D1648" s="90">
        <v>0</v>
      </c>
      <c r="E1648" s="3">
        <v>0</v>
      </c>
      <c r="L1648" s="3">
        <v>0</v>
      </c>
      <c r="M1648" s="3">
        <v>0</v>
      </c>
      <c r="AB1648" s="3">
        <v>0</v>
      </c>
      <c r="AC1648" s="3">
        <v>0</v>
      </c>
      <c r="AF1648" s="3">
        <v>0</v>
      </c>
      <c r="AG1648" s="3">
        <v>0</v>
      </c>
      <c r="AJ1648" s="91">
        <v>0</v>
      </c>
      <c r="AK1648" s="91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6">
        <v>0</v>
      </c>
      <c r="CK1648" s="6">
        <v>0</v>
      </c>
      <c r="CR1648" s="1">
        <v>0</v>
      </c>
      <c r="CS1648" s="1">
        <v>0</v>
      </c>
      <c r="CT1648" s="1">
        <v>0</v>
      </c>
    </row>
    <row r="1649" spans="1:98" ht="15.75" x14ac:dyDescent="0.25">
      <c r="A1649" s="1">
        <v>0</v>
      </c>
      <c r="B1649" s="1">
        <v>0</v>
      </c>
      <c r="C1649" s="2">
        <v>0</v>
      </c>
      <c r="D1649" s="90">
        <v>0</v>
      </c>
      <c r="E1649" s="3">
        <v>0</v>
      </c>
      <c r="L1649" s="3">
        <v>0</v>
      </c>
      <c r="M1649" s="3">
        <v>0</v>
      </c>
      <c r="AB1649" s="3">
        <v>0</v>
      </c>
      <c r="AC1649" s="3">
        <v>0</v>
      </c>
      <c r="AF1649" s="3">
        <v>0</v>
      </c>
      <c r="AG1649" s="3">
        <v>0</v>
      </c>
      <c r="AJ1649" s="91">
        <v>0</v>
      </c>
      <c r="AK1649" s="91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6">
        <v>0</v>
      </c>
      <c r="CK1649" s="6">
        <v>0</v>
      </c>
      <c r="CR1649" s="1">
        <v>0</v>
      </c>
      <c r="CS1649" s="1">
        <v>0</v>
      </c>
      <c r="CT1649" s="1">
        <v>0</v>
      </c>
    </row>
    <row r="1650" spans="1:98" ht="15.75" x14ac:dyDescent="0.25">
      <c r="A1650" s="1">
        <v>0</v>
      </c>
      <c r="B1650" s="1">
        <v>0</v>
      </c>
      <c r="C1650" s="2">
        <v>0</v>
      </c>
      <c r="D1650" s="90">
        <v>0</v>
      </c>
      <c r="E1650" s="3">
        <v>0</v>
      </c>
      <c r="L1650" s="3">
        <v>0</v>
      </c>
      <c r="M1650" s="3">
        <v>0</v>
      </c>
      <c r="AB1650" s="3">
        <v>0</v>
      </c>
      <c r="AC1650" s="3">
        <v>0</v>
      </c>
      <c r="AF1650" s="3">
        <v>0</v>
      </c>
      <c r="AG1650" s="3">
        <v>0</v>
      </c>
      <c r="AJ1650" s="91">
        <v>0</v>
      </c>
      <c r="AK1650" s="91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6">
        <v>0</v>
      </c>
      <c r="CK1650" s="6">
        <v>0</v>
      </c>
      <c r="CR1650" s="1">
        <v>0</v>
      </c>
      <c r="CS1650" s="1">
        <v>0</v>
      </c>
      <c r="CT1650" s="1">
        <v>0</v>
      </c>
    </row>
    <row r="1651" spans="1:98" ht="15.75" x14ac:dyDescent="0.25">
      <c r="A1651" s="1">
        <v>0</v>
      </c>
      <c r="B1651" s="1">
        <v>0</v>
      </c>
      <c r="C1651" s="2">
        <v>0</v>
      </c>
      <c r="D1651" s="90">
        <v>0</v>
      </c>
      <c r="E1651" s="3">
        <v>0</v>
      </c>
      <c r="L1651" s="3">
        <v>0</v>
      </c>
      <c r="M1651" s="3">
        <v>0</v>
      </c>
      <c r="AB1651" s="3">
        <v>0</v>
      </c>
      <c r="AC1651" s="3">
        <v>0</v>
      </c>
      <c r="AF1651" s="3">
        <v>0</v>
      </c>
      <c r="AG1651" s="3">
        <v>0</v>
      </c>
      <c r="AJ1651" s="91">
        <v>0</v>
      </c>
      <c r="AK1651" s="91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6">
        <v>0</v>
      </c>
      <c r="CK1651" s="6">
        <v>0</v>
      </c>
      <c r="CR1651" s="1">
        <v>0</v>
      </c>
      <c r="CS1651" s="1">
        <v>0</v>
      </c>
      <c r="CT1651" s="1">
        <v>0</v>
      </c>
    </row>
    <row r="1652" spans="1:98" ht="15.75" x14ac:dyDescent="0.25">
      <c r="A1652" s="1">
        <v>0</v>
      </c>
      <c r="B1652" s="1">
        <v>0</v>
      </c>
      <c r="C1652" s="2">
        <v>0</v>
      </c>
      <c r="D1652" s="90">
        <v>0</v>
      </c>
      <c r="E1652" s="3">
        <v>0</v>
      </c>
      <c r="L1652" s="3">
        <v>0</v>
      </c>
      <c r="M1652" s="3">
        <v>0</v>
      </c>
      <c r="AB1652" s="3">
        <v>0</v>
      </c>
      <c r="AC1652" s="3">
        <v>0</v>
      </c>
      <c r="AF1652" s="3">
        <v>0</v>
      </c>
      <c r="AG1652" s="3">
        <v>0</v>
      </c>
      <c r="AJ1652" s="91">
        <v>0</v>
      </c>
      <c r="AK1652" s="91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6">
        <v>0</v>
      </c>
      <c r="CK1652" s="6">
        <v>0</v>
      </c>
      <c r="CR1652" s="1">
        <v>0</v>
      </c>
      <c r="CS1652" s="1">
        <v>0</v>
      </c>
      <c r="CT1652" s="1">
        <v>0</v>
      </c>
    </row>
    <row r="1653" spans="1:98" ht="15.75" x14ac:dyDescent="0.25">
      <c r="A1653" s="1">
        <v>0</v>
      </c>
      <c r="B1653" s="1">
        <v>0</v>
      </c>
      <c r="C1653" s="2">
        <v>0</v>
      </c>
      <c r="D1653" s="90">
        <v>0</v>
      </c>
      <c r="E1653" s="3">
        <v>0</v>
      </c>
      <c r="L1653" s="3">
        <v>0</v>
      </c>
      <c r="M1653" s="3">
        <v>0</v>
      </c>
      <c r="AB1653" s="3">
        <v>0</v>
      </c>
      <c r="AC1653" s="3">
        <v>0</v>
      </c>
      <c r="AF1653" s="3">
        <v>0</v>
      </c>
      <c r="AG1653" s="3">
        <v>0</v>
      </c>
      <c r="AJ1653" s="91">
        <v>0</v>
      </c>
      <c r="AK1653" s="91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6">
        <v>0</v>
      </c>
      <c r="CK1653" s="6">
        <v>0</v>
      </c>
      <c r="CR1653" s="1">
        <v>0</v>
      </c>
      <c r="CS1653" s="1">
        <v>0</v>
      </c>
      <c r="CT1653" s="1">
        <v>0</v>
      </c>
    </row>
    <row r="1654" spans="1:98" ht="15.75" x14ac:dyDescent="0.25">
      <c r="A1654" s="1">
        <v>0</v>
      </c>
      <c r="B1654" s="1">
        <v>0</v>
      </c>
      <c r="C1654" s="2">
        <v>0</v>
      </c>
      <c r="D1654" s="90">
        <v>0</v>
      </c>
      <c r="E1654" s="3">
        <v>0</v>
      </c>
      <c r="L1654" s="3">
        <v>0</v>
      </c>
      <c r="M1654" s="3">
        <v>0</v>
      </c>
      <c r="AB1654" s="3">
        <v>0</v>
      </c>
      <c r="AC1654" s="3">
        <v>0</v>
      </c>
      <c r="AF1654" s="3">
        <v>0</v>
      </c>
      <c r="AG1654" s="3">
        <v>0</v>
      </c>
      <c r="AJ1654" s="91">
        <v>0</v>
      </c>
      <c r="AK1654" s="91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6">
        <v>0</v>
      </c>
      <c r="CK1654" s="6">
        <v>0</v>
      </c>
      <c r="CR1654" s="1">
        <v>0</v>
      </c>
      <c r="CS1654" s="1">
        <v>0</v>
      </c>
      <c r="CT1654" s="1">
        <v>0</v>
      </c>
    </row>
    <row r="1655" spans="1:98" ht="15.75" x14ac:dyDescent="0.25">
      <c r="A1655" s="1">
        <v>0</v>
      </c>
      <c r="B1655" s="1">
        <v>0</v>
      </c>
      <c r="C1655" s="2">
        <v>0</v>
      </c>
      <c r="D1655" s="90">
        <v>0</v>
      </c>
      <c r="E1655" s="3">
        <v>0</v>
      </c>
      <c r="L1655" s="3">
        <v>0</v>
      </c>
      <c r="M1655" s="3">
        <v>0</v>
      </c>
      <c r="AB1655" s="3">
        <v>0</v>
      </c>
      <c r="AC1655" s="3">
        <v>0</v>
      </c>
      <c r="AF1655" s="3">
        <v>0</v>
      </c>
      <c r="AG1655" s="3">
        <v>0</v>
      </c>
      <c r="AJ1655" s="91">
        <v>0</v>
      </c>
      <c r="AK1655" s="91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6">
        <v>0</v>
      </c>
      <c r="CK1655" s="6">
        <v>0</v>
      </c>
      <c r="CR1655" s="1">
        <v>0</v>
      </c>
      <c r="CS1655" s="1">
        <v>0</v>
      </c>
      <c r="CT1655" s="1">
        <v>0</v>
      </c>
    </row>
    <row r="1656" spans="1:98" ht="15.75" x14ac:dyDescent="0.25">
      <c r="A1656" s="1">
        <v>0</v>
      </c>
      <c r="B1656" s="1">
        <v>0</v>
      </c>
      <c r="C1656" s="2">
        <v>0</v>
      </c>
      <c r="D1656" s="90">
        <v>0</v>
      </c>
      <c r="E1656" s="3">
        <v>0</v>
      </c>
      <c r="L1656" s="3">
        <v>0</v>
      </c>
      <c r="M1656" s="3">
        <v>0</v>
      </c>
      <c r="AB1656" s="3">
        <v>0</v>
      </c>
      <c r="AC1656" s="3">
        <v>0</v>
      </c>
      <c r="AF1656" s="3">
        <v>0</v>
      </c>
      <c r="AG1656" s="3">
        <v>0</v>
      </c>
      <c r="AJ1656" s="91">
        <v>0</v>
      </c>
      <c r="AK1656" s="91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6">
        <v>0</v>
      </c>
      <c r="CK1656" s="6">
        <v>0</v>
      </c>
      <c r="CR1656" s="1">
        <v>0</v>
      </c>
      <c r="CS1656" s="1">
        <v>0</v>
      </c>
      <c r="CT1656" s="1">
        <v>0</v>
      </c>
    </row>
    <row r="1657" spans="1:98" ht="15.75" x14ac:dyDescent="0.25">
      <c r="A1657" s="1">
        <v>0</v>
      </c>
      <c r="B1657" s="1">
        <v>0</v>
      </c>
      <c r="C1657" s="2">
        <v>0</v>
      </c>
      <c r="D1657" s="90">
        <v>0</v>
      </c>
      <c r="E1657" s="3">
        <v>0</v>
      </c>
      <c r="L1657" s="3">
        <v>0</v>
      </c>
      <c r="M1657" s="3">
        <v>0</v>
      </c>
      <c r="AB1657" s="3">
        <v>0</v>
      </c>
      <c r="AC1657" s="3">
        <v>0</v>
      </c>
      <c r="AF1657" s="3">
        <v>0</v>
      </c>
      <c r="AG1657" s="3">
        <v>0</v>
      </c>
      <c r="AJ1657" s="91">
        <v>0</v>
      </c>
      <c r="AK1657" s="91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6">
        <v>0</v>
      </c>
      <c r="CK1657" s="6">
        <v>0</v>
      </c>
      <c r="CR1657" s="1">
        <v>0</v>
      </c>
      <c r="CS1657" s="1">
        <v>0</v>
      </c>
      <c r="CT1657" s="1">
        <v>0</v>
      </c>
    </row>
    <row r="1658" spans="1:98" ht="15.75" x14ac:dyDescent="0.25">
      <c r="A1658" s="1">
        <v>0</v>
      </c>
      <c r="B1658" s="1">
        <v>0</v>
      </c>
      <c r="C1658" s="2">
        <v>0</v>
      </c>
      <c r="D1658" s="90">
        <v>0</v>
      </c>
      <c r="E1658" s="3">
        <v>0</v>
      </c>
      <c r="L1658" s="3">
        <v>0</v>
      </c>
      <c r="M1658" s="3">
        <v>0</v>
      </c>
      <c r="AB1658" s="3">
        <v>0</v>
      </c>
      <c r="AC1658" s="3">
        <v>0</v>
      </c>
      <c r="AF1658" s="3">
        <v>0</v>
      </c>
      <c r="AG1658" s="3">
        <v>0</v>
      </c>
      <c r="AJ1658" s="91">
        <v>0</v>
      </c>
      <c r="AK1658" s="91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6">
        <v>0</v>
      </c>
      <c r="CK1658" s="6">
        <v>0</v>
      </c>
      <c r="CR1658" s="1">
        <v>0</v>
      </c>
      <c r="CS1658" s="1">
        <v>0</v>
      </c>
      <c r="CT1658" s="1">
        <v>0</v>
      </c>
    </row>
    <row r="1659" spans="1:98" ht="15.75" x14ac:dyDescent="0.25">
      <c r="A1659" s="1">
        <v>0</v>
      </c>
      <c r="B1659" s="1">
        <v>0</v>
      </c>
      <c r="C1659" s="2">
        <v>0</v>
      </c>
      <c r="D1659" s="90">
        <v>0</v>
      </c>
      <c r="E1659" s="3">
        <v>0</v>
      </c>
      <c r="L1659" s="3">
        <v>0</v>
      </c>
      <c r="M1659" s="3">
        <v>0</v>
      </c>
      <c r="AB1659" s="3">
        <v>0</v>
      </c>
      <c r="AC1659" s="3">
        <v>0</v>
      </c>
      <c r="AF1659" s="3">
        <v>0</v>
      </c>
      <c r="AG1659" s="3">
        <v>0</v>
      </c>
      <c r="AJ1659" s="91">
        <v>0</v>
      </c>
      <c r="AK1659" s="91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6">
        <v>0</v>
      </c>
      <c r="CK1659" s="6">
        <v>0</v>
      </c>
      <c r="CR1659" s="1">
        <v>0</v>
      </c>
      <c r="CS1659" s="1">
        <v>0</v>
      </c>
      <c r="CT1659" s="1">
        <v>0</v>
      </c>
    </row>
    <row r="1660" spans="1:98" ht="15.75" x14ac:dyDescent="0.25">
      <c r="A1660" s="1">
        <v>0</v>
      </c>
      <c r="B1660" s="1">
        <v>0</v>
      </c>
      <c r="C1660" s="2">
        <v>0</v>
      </c>
      <c r="D1660" s="90">
        <v>0</v>
      </c>
      <c r="E1660" s="3">
        <v>0</v>
      </c>
      <c r="L1660" s="3">
        <v>0</v>
      </c>
      <c r="M1660" s="3">
        <v>0</v>
      </c>
      <c r="AB1660" s="3">
        <v>0</v>
      </c>
      <c r="AC1660" s="3">
        <v>0</v>
      </c>
      <c r="AF1660" s="3">
        <v>0</v>
      </c>
      <c r="AG1660" s="3">
        <v>0</v>
      </c>
      <c r="AJ1660" s="91">
        <v>0</v>
      </c>
      <c r="AK1660" s="91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6">
        <v>0</v>
      </c>
      <c r="CK1660" s="6">
        <v>0</v>
      </c>
      <c r="CR1660" s="1">
        <v>0</v>
      </c>
      <c r="CS1660" s="1">
        <v>0</v>
      </c>
      <c r="CT1660" s="1">
        <v>0</v>
      </c>
    </row>
    <row r="1661" spans="1:98" ht="15.75" x14ac:dyDescent="0.25">
      <c r="A1661" s="1">
        <v>0</v>
      </c>
      <c r="B1661" s="1">
        <v>0</v>
      </c>
      <c r="C1661" s="2">
        <v>0</v>
      </c>
      <c r="D1661" s="90">
        <v>0</v>
      </c>
      <c r="E1661" s="3">
        <v>0</v>
      </c>
      <c r="L1661" s="3">
        <v>0</v>
      </c>
      <c r="M1661" s="3">
        <v>0</v>
      </c>
      <c r="AB1661" s="3">
        <v>0</v>
      </c>
      <c r="AC1661" s="3">
        <v>0</v>
      </c>
      <c r="AF1661" s="3">
        <v>0</v>
      </c>
      <c r="AG1661" s="3">
        <v>0</v>
      </c>
      <c r="AJ1661" s="91">
        <v>0</v>
      </c>
      <c r="AK1661" s="91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6">
        <v>0</v>
      </c>
      <c r="CK1661" s="6">
        <v>0</v>
      </c>
      <c r="CR1661" s="1">
        <v>0</v>
      </c>
      <c r="CS1661" s="1">
        <v>0</v>
      </c>
      <c r="CT1661" s="1">
        <v>0</v>
      </c>
    </row>
    <row r="1662" spans="1:98" ht="15.75" x14ac:dyDescent="0.25">
      <c r="A1662" s="1">
        <v>0</v>
      </c>
      <c r="B1662" s="1">
        <v>0</v>
      </c>
      <c r="C1662" s="2">
        <v>0</v>
      </c>
      <c r="D1662" s="90">
        <v>0</v>
      </c>
      <c r="E1662" s="3">
        <v>0</v>
      </c>
      <c r="L1662" s="3">
        <v>0</v>
      </c>
      <c r="M1662" s="3">
        <v>0</v>
      </c>
      <c r="AB1662" s="3">
        <v>0</v>
      </c>
      <c r="AC1662" s="3">
        <v>0</v>
      </c>
      <c r="AF1662" s="3">
        <v>0</v>
      </c>
      <c r="AG1662" s="3">
        <v>0</v>
      </c>
      <c r="AJ1662" s="91">
        <v>0</v>
      </c>
      <c r="AK1662" s="91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6">
        <v>0</v>
      </c>
      <c r="CK1662" s="6">
        <v>0</v>
      </c>
      <c r="CR1662" s="1">
        <v>0</v>
      </c>
      <c r="CS1662" s="1">
        <v>0</v>
      </c>
      <c r="CT1662" s="1">
        <v>0</v>
      </c>
    </row>
    <row r="1663" spans="1:98" ht="15.75" x14ac:dyDescent="0.25">
      <c r="A1663" s="1">
        <v>0</v>
      </c>
      <c r="B1663" s="1">
        <v>0</v>
      </c>
      <c r="C1663" s="2">
        <v>0</v>
      </c>
      <c r="D1663" s="90">
        <v>0</v>
      </c>
      <c r="E1663" s="3">
        <v>0</v>
      </c>
      <c r="L1663" s="3">
        <v>0</v>
      </c>
      <c r="M1663" s="3">
        <v>0</v>
      </c>
      <c r="AB1663" s="3">
        <v>0</v>
      </c>
      <c r="AC1663" s="3">
        <v>0</v>
      </c>
      <c r="AF1663" s="3">
        <v>0</v>
      </c>
      <c r="AG1663" s="3">
        <v>0</v>
      </c>
      <c r="AJ1663" s="91">
        <v>0</v>
      </c>
      <c r="AK1663" s="91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6">
        <v>0</v>
      </c>
      <c r="CK1663" s="6">
        <v>0</v>
      </c>
      <c r="CR1663" s="1">
        <v>0</v>
      </c>
      <c r="CS1663" s="1">
        <v>0</v>
      </c>
      <c r="CT1663" s="1">
        <v>0</v>
      </c>
    </row>
    <row r="1664" spans="1:98" ht="15.75" x14ac:dyDescent="0.25">
      <c r="A1664" s="1">
        <v>0</v>
      </c>
      <c r="B1664" s="1">
        <v>0</v>
      </c>
      <c r="C1664" s="2">
        <v>0</v>
      </c>
      <c r="D1664" s="90">
        <v>0</v>
      </c>
      <c r="E1664" s="3">
        <v>0</v>
      </c>
      <c r="L1664" s="3">
        <v>0</v>
      </c>
      <c r="M1664" s="3">
        <v>0</v>
      </c>
      <c r="AB1664" s="3">
        <v>0</v>
      </c>
      <c r="AC1664" s="3">
        <v>0</v>
      </c>
      <c r="AF1664" s="3">
        <v>0</v>
      </c>
      <c r="AG1664" s="3">
        <v>0</v>
      </c>
      <c r="AJ1664" s="91">
        <v>0</v>
      </c>
      <c r="AK1664" s="91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6">
        <v>0</v>
      </c>
      <c r="CK1664" s="6">
        <v>0</v>
      </c>
      <c r="CR1664" s="1">
        <v>0</v>
      </c>
      <c r="CS1664" s="1">
        <v>0</v>
      </c>
      <c r="CT1664" s="1">
        <v>0</v>
      </c>
    </row>
    <row r="1665" spans="1:98" ht="15.75" x14ac:dyDescent="0.25">
      <c r="A1665" s="1">
        <v>0</v>
      </c>
      <c r="B1665" s="1">
        <v>0</v>
      </c>
      <c r="C1665" s="2">
        <v>0</v>
      </c>
      <c r="D1665" s="90">
        <v>0</v>
      </c>
      <c r="E1665" s="3">
        <v>0</v>
      </c>
      <c r="L1665" s="3">
        <v>0</v>
      </c>
      <c r="M1665" s="3">
        <v>0</v>
      </c>
      <c r="AB1665" s="3">
        <v>0</v>
      </c>
      <c r="AC1665" s="3">
        <v>0</v>
      </c>
      <c r="AF1665" s="3">
        <v>0</v>
      </c>
      <c r="AG1665" s="3">
        <v>0</v>
      </c>
      <c r="AJ1665" s="91">
        <v>0</v>
      </c>
      <c r="AK1665" s="91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6">
        <v>0</v>
      </c>
      <c r="CK1665" s="6">
        <v>0</v>
      </c>
      <c r="CR1665" s="1">
        <v>0</v>
      </c>
      <c r="CS1665" s="1">
        <v>0</v>
      </c>
      <c r="CT1665" s="1">
        <v>0</v>
      </c>
    </row>
    <row r="1666" spans="1:98" ht="15.75" x14ac:dyDescent="0.25">
      <c r="A1666" s="1">
        <v>0</v>
      </c>
      <c r="B1666" s="1">
        <v>0</v>
      </c>
      <c r="C1666" s="2">
        <v>0</v>
      </c>
      <c r="D1666" s="90">
        <v>0</v>
      </c>
      <c r="E1666" s="3">
        <v>0</v>
      </c>
      <c r="L1666" s="3">
        <v>0</v>
      </c>
      <c r="M1666" s="3">
        <v>0</v>
      </c>
      <c r="AB1666" s="3">
        <v>0</v>
      </c>
      <c r="AC1666" s="3">
        <v>0</v>
      </c>
      <c r="AF1666" s="3">
        <v>0</v>
      </c>
      <c r="AG1666" s="3">
        <v>0</v>
      </c>
      <c r="AJ1666" s="91">
        <v>0</v>
      </c>
      <c r="AK1666" s="91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6">
        <v>0</v>
      </c>
      <c r="CK1666" s="6">
        <v>0</v>
      </c>
      <c r="CR1666" s="1">
        <v>0</v>
      </c>
      <c r="CS1666" s="1">
        <v>0</v>
      </c>
      <c r="CT1666" s="1">
        <v>0</v>
      </c>
    </row>
    <row r="1667" spans="1:98" ht="15.75" x14ac:dyDescent="0.25">
      <c r="A1667" s="1">
        <v>0</v>
      </c>
      <c r="B1667" s="1">
        <v>0</v>
      </c>
      <c r="C1667" s="2">
        <v>0</v>
      </c>
      <c r="D1667" s="90">
        <v>0</v>
      </c>
      <c r="E1667" s="3">
        <v>0</v>
      </c>
      <c r="L1667" s="3">
        <v>0</v>
      </c>
      <c r="M1667" s="3">
        <v>0</v>
      </c>
      <c r="AB1667" s="3">
        <v>0</v>
      </c>
      <c r="AC1667" s="3">
        <v>0</v>
      </c>
      <c r="AF1667" s="3">
        <v>0</v>
      </c>
      <c r="AG1667" s="3">
        <v>0</v>
      </c>
      <c r="AJ1667" s="91">
        <v>0</v>
      </c>
      <c r="AK1667" s="91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6">
        <v>0</v>
      </c>
      <c r="CK1667" s="6">
        <v>0</v>
      </c>
      <c r="CR1667" s="1">
        <v>0</v>
      </c>
      <c r="CS1667" s="1">
        <v>0</v>
      </c>
      <c r="CT1667" s="1">
        <v>0</v>
      </c>
    </row>
    <row r="1668" spans="1:98" ht="15.75" x14ac:dyDescent="0.25">
      <c r="A1668" s="1">
        <v>0</v>
      </c>
      <c r="B1668" s="1">
        <v>0</v>
      </c>
      <c r="C1668" s="2">
        <v>0</v>
      </c>
      <c r="D1668" s="90">
        <v>0</v>
      </c>
      <c r="E1668" s="3">
        <v>0</v>
      </c>
      <c r="L1668" s="3">
        <v>0</v>
      </c>
      <c r="M1668" s="3">
        <v>0</v>
      </c>
      <c r="AB1668" s="3">
        <v>0</v>
      </c>
      <c r="AC1668" s="3">
        <v>0</v>
      </c>
      <c r="AF1668" s="3">
        <v>0</v>
      </c>
      <c r="AG1668" s="3">
        <v>0</v>
      </c>
      <c r="AJ1668" s="91">
        <v>0</v>
      </c>
      <c r="AK1668" s="91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6">
        <v>0</v>
      </c>
      <c r="CK1668" s="6">
        <v>0</v>
      </c>
      <c r="CR1668" s="1">
        <v>0</v>
      </c>
      <c r="CS1668" s="1">
        <v>0</v>
      </c>
      <c r="CT1668" s="1">
        <v>0</v>
      </c>
    </row>
    <row r="1669" spans="1:98" ht="15.75" x14ac:dyDescent="0.25">
      <c r="A1669" s="1">
        <v>0</v>
      </c>
      <c r="B1669" s="1">
        <v>0</v>
      </c>
      <c r="C1669" s="2">
        <v>0</v>
      </c>
      <c r="D1669" s="90">
        <v>0</v>
      </c>
      <c r="E1669" s="3">
        <v>0</v>
      </c>
      <c r="L1669" s="3">
        <v>0</v>
      </c>
      <c r="M1669" s="3">
        <v>0</v>
      </c>
      <c r="AB1669" s="3">
        <v>0</v>
      </c>
      <c r="AC1669" s="3">
        <v>0</v>
      </c>
      <c r="AF1669" s="3">
        <v>0</v>
      </c>
      <c r="AG1669" s="3">
        <v>0</v>
      </c>
      <c r="AJ1669" s="91">
        <v>0</v>
      </c>
      <c r="AK1669" s="91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6">
        <v>0</v>
      </c>
      <c r="CK1669" s="6">
        <v>0</v>
      </c>
      <c r="CR1669" s="1">
        <v>0</v>
      </c>
      <c r="CS1669" s="1">
        <v>0</v>
      </c>
      <c r="CT1669" s="1">
        <v>0</v>
      </c>
    </row>
    <row r="1670" spans="1:98" ht="15.75" x14ac:dyDescent="0.25">
      <c r="A1670" s="1">
        <v>0</v>
      </c>
      <c r="B1670" s="1">
        <v>0</v>
      </c>
      <c r="C1670" s="2">
        <v>0</v>
      </c>
      <c r="D1670" s="90">
        <v>0</v>
      </c>
      <c r="E1670" s="3">
        <v>0</v>
      </c>
      <c r="L1670" s="3">
        <v>0</v>
      </c>
      <c r="M1670" s="3">
        <v>0</v>
      </c>
      <c r="AB1670" s="3">
        <v>0</v>
      </c>
      <c r="AC1670" s="3">
        <v>0</v>
      </c>
      <c r="AF1670" s="3">
        <v>0</v>
      </c>
      <c r="AG1670" s="3">
        <v>0</v>
      </c>
      <c r="AJ1670" s="91">
        <v>0</v>
      </c>
      <c r="AK1670" s="91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6">
        <v>0</v>
      </c>
      <c r="CK1670" s="6">
        <v>0</v>
      </c>
      <c r="CR1670" s="1">
        <v>0</v>
      </c>
      <c r="CS1670" s="1">
        <v>0</v>
      </c>
      <c r="CT1670" s="1">
        <v>0</v>
      </c>
    </row>
    <row r="1671" spans="1:98" ht="15.75" x14ac:dyDescent="0.25">
      <c r="A1671" s="1">
        <v>0</v>
      </c>
      <c r="B1671" s="1">
        <v>0</v>
      </c>
      <c r="C1671" s="2">
        <v>0</v>
      </c>
      <c r="D1671" s="90">
        <v>0</v>
      </c>
      <c r="E1671" s="3">
        <v>0</v>
      </c>
      <c r="L1671" s="3">
        <v>0</v>
      </c>
      <c r="M1671" s="3">
        <v>0</v>
      </c>
      <c r="AB1671" s="3">
        <v>0</v>
      </c>
      <c r="AC1671" s="3">
        <v>0</v>
      </c>
      <c r="AF1671" s="3">
        <v>0</v>
      </c>
      <c r="AG1671" s="3">
        <v>0</v>
      </c>
      <c r="AJ1671" s="91">
        <v>0</v>
      </c>
      <c r="AK1671" s="91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6">
        <v>0</v>
      </c>
      <c r="CK1671" s="6">
        <v>0</v>
      </c>
      <c r="CR1671" s="1">
        <v>0</v>
      </c>
      <c r="CS1671" s="1">
        <v>0</v>
      </c>
      <c r="CT1671" s="1">
        <v>0</v>
      </c>
    </row>
    <row r="1672" spans="1:98" ht="15.75" x14ac:dyDescent="0.25">
      <c r="A1672" s="1">
        <v>0</v>
      </c>
      <c r="B1672" s="1">
        <v>0</v>
      </c>
      <c r="C1672" s="2">
        <v>0</v>
      </c>
      <c r="D1672" s="90">
        <v>0</v>
      </c>
      <c r="E1672" s="3">
        <v>0</v>
      </c>
      <c r="L1672" s="3">
        <v>0</v>
      </c>
      <c r="M1672" s="3">
        <v>0</v>
      </c>
      <c r="AB1672" s="3">
        <v>0</v>
      </c>
      <c r="AC1672" s="3">
        <v>0</v>
      </c>
      <c r="AF1672" s="3">
        <v>0</v>
      </c>
      <c r="AG1672" s="3">
        <v>0</v>
      </c>
      <c r="AJ1672" s="91">
        <v>0</v>
      </c>
      <c r="AK1672" s="91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6">
        <v>0</v>
      </c>
      <c r="CK1672" s="6">
        <v>0</v>
      </c>
      <c r="CR1672" s="1">
        <v>0</v>
      </c>
      <c r="CS1672" s="1">
        <v>0</v>
      </c>
      <c r="CT1672" s="1">
        <v>0</v>
      </c>
    </row>
    <row r="1673" spans="1:98" ht="15.75" x14ac:dyDescent="0.25">
      <c r="A1673" s="1">
        <v>0</v>
      </c>
      <c r="B1673" s="1">
        <v>0</v>
      </c>
      <c r="C1673" s="2">
        <v>0</v>
      </c>
      <c r="D1673" s="90">
        <v>0</v>
      </c>
      <c r="E1673" s="3">
        <v>0</v>
      </c>
      <c r="L1673" s="3">
        <v>0</v>
      </c>
      <c r="M1673" s="3">
        <v>0</v>
      </c>
      <c r="AB1673" s="3">
        <v>0</v>
      </c>
      <c r="AC1673" s="3">
        <v>0</v>
      </c>
      <c r="AF1673" s="3">
        <v>0</v>
      </c>
      <c r="AG1673" s="3">
        <v>0</v>
      </c>
      <c r="AJ1673" s="91">
        <v>0</v>
      </c>
      <c r="AK1673" s="91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6">
        <v>0</v>
      </c>
      <c r="CK1673" s="6">
        <v>0</v>
      </c>
      <c r="CR1673" s="1">
        <v>0</v>
      </c>
      <c r="CS1673" s="1">
        <v>0</v>
      </c>
      <c r="CT1673" s="1">
        <v>0</v>
      </c>
    </row>
    <row r="1674" spans="1:98" ht="15.75" x14ac:dyDescent="0.25">
      <c r="A1674" s="1">
        <v>0</v>
      </c>
      <c r="B1674" s="1">
        <v>0</v>
      </c>
      <c r="C1674" s="2">
        <v>0</v>
      </c>
      <c r="D1674" s="90">
        <v>0</v>
      </c>
      <c r="E1674" s="3">
        <v>0</v>
      </c>
      <c r="L1674" s="3">
        <v>0</v>
      </c>
      <c r="M1674" s="3">
        <v>0</v>
      </c>
      <c r="AB1674" s="3">
        <v>0</v>
      </c>
      <c r="AC1674" s="3">
        <v>0</v>
      </c>
      <c r="AF1674" s="3">
        <v>0</v>
      </c>
      <c r="AG1674" s="3">
        <v>0</v>
      </c>
      <c r="AJ1674" s="91">
        <v>0</v>
      </c>
      <c r="AK1674" s="91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6">
        <v>0</v>
      </c>
      <c r="CK1674" s="6">
        <v>0</v>
      </c>
      <c r="CR1674" s="1">
        <v>0</v>
      </c>
      <c r="CS1674" s="1">
        <v>0</v>
      </c>
      <c r="CT1674" s="1">
        <v>0</v>
      </c>
    </row>
    <row r="1675" spans="1:98" ht="15.75" x14ac:dyDescent="0.25">
      <c r="A1675" s="1">
        <v>0</v>
      </c>
      <c r="B1675" s="1">
        <v>0</v>
      </c>
      <c r="C1675" s="2">
        <v>0</v>
      </c>
      <c r="D1675" s="90">
        <v>0</v>
      </c>
      <c r="E1675" s="3">
        <v>0</v>
      </c>
      <c r="L1675" s="3">
        <v>0</v>
      </c>
      <c r="M1675" s="3">
        <v>0</v>
      </c>
      <c r="AB1675" s="3">
        <v>0</v>
      </c>
      <c r="AC1675" s="3">
        <v>0</v>
      </c>
      <c r="AF1675" s="3">
        <v>0</v>
      </c>
      <c r="AG1675" s="3">
        <v>0</v>
      </c>
      <c r="AJ1675" s="91">
        <v>0</v>
      </c>
      <c r="AK1675" s="91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6">
        <v>0</v>
      </c>
      <c r="CK1675" s="6">
        <v>0</v>
      </c>
      <c r="CR1675" s="1">
        <v>0</v>
      </c>
      <c r="CS1675" s="1">
        <v>0</v>
      </c>
      <c r="CT1675" s="1">
        <v>0</v>
      </c>
    </row>
    <row r="1676" spans="1:98" ht="15.75" x14ac:dyDescent="0.25">
      <c r="A1676" s="1">
        <v>0</v>
      </c>
      <c r="B1676" s="1">
        <v>0</v>
      </c>
      <c r="C1676" s="2">
        <v>0</v>
      </c>
      <c r="D1676" s="90">
        <v>0</v>
      </c>
      <c r="E1676" s="3">
        <v>0</v>
      </c>
      <c r="L1676" s="3">
        <v>0</v>
      </c>
      <c r="M1676" s="3">
        <v>0</v>
      </c>
      <c r="AB1676" s="3">
        <v>0</v>
      </c>
      <c r="AC1676" s="3">
        <v>0</v>
      </c>
      <c r="AF1676" s="3">
        <v>0</v>
      </c>
      <c r="AG1676" s="3">
        <v>0</v>
      </c>
      <c r="AJ1676" s="91">
        <v>0</v>
      </c>
      <c r="AK1676" s="91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6">
        <v>0</v>
      </c>
      <c r="CK1676" s="6">
        <v>0</v>
      </c>
      <c r="CR1676" s="1">
        <v>0</v>
      </c>
      <c r="CS1676" s="1">
        <v>0</v>
      </c>
      <c r="CT1676" s="1">
        <v>0</v>
      </c>
    </row>
    <row r="1677" spans="1:98" ht="15.75" x14ac:dyDescent="0.25">
      <c r="A1677" s="1">
        <v>0</v>
      </c>
      <c r="B1677" s="1">
        <v>0</v>
      </c>
      <c r="C1677" s="2">
        <v>0</v>
      </c>
      <c r="D1677" s="90">
        <v>0</v>
      </c>
      <c r="E1677" s="3">
        <v>0</v>
      </c>
      <c r="L1677" s="3">
        <v>0</v>
      </c>
      <c r="M1677" s="3">
        <v>0</v>
      </c>
      <c r="AB1677" s="3">
        <v>0</v>
      </c>
      <c r="AC1677" s="3">
        <v>0</v>
      </c>
      <c r="AF1677" s="3">
        <v>0</v>
      </c>
      <c r="AG1677" s="3">
        <v>0</v>
      </c>
      <c r="AJ1677" s="91">
        <v>0</v>
      </c>
      <c r="AK1677" s="91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6">
        <v>0</v>
      </c>
      <c r="CK1677" s="6">
        <v>0</v>
      </c>
      <c r="CR1677" s="1">
        <v>0</v>
      </c>
      <c r="CS1677" s="1">
        <v>0</v>
      </c>
      <c r="CT1677" s="1">
        <v>0</v>
      </c>
    </row>
    <row r="1678" spans="1:98" ht="15.75" x14ac:dyDescent="0.25">
      <c r="A1678" s="1">
        <v>0</v>
      </c>
      <c r="B1678" s="1">
        <v>0</v>
      </c>
      <c r="C1678" s="2">
        <v>0</v>
      </c>
      <c r="D1678" s="90">
        <v>0</v>
      </c>
      <c r="E1678" s="3">
        <v>0</v>
      </c>
      <c r="L1678" s="3">
        <v>0</v>
      </c>
      <c r="M1678" s="3">
        <v>0</v>
      </c>
      <c r="AB1678" s="3">
        <v>0</v>
      </c>
      <c r="AC1678" s="3">
        <v>0</v>
      </c>
      <c r="AF1678" s="3">
        <v>0</v>
      </c>
      <c r="AG1678" s="3">
        <v>0</v>
      </c>
      <c r="AJ1678" s="91">
        <v>0</v>
      </c>
      <c r="AK1678" s="91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6">
        <v>0</v>
      </c>
      <c r="CK1678" s="6">
        <v>0</v>
      </c>
      <c r="CR1678" s="1">
        <v>0</v>
      </c>
      <c r="CS1678" s="1">
        <v>0</v>
      </c>
      <c r="CT1678" s="1">
        <v>0</v>
      </c>
    </row>
    <row r="1679" spans="1:98" ht="15.75" x14ac:dyDescent="0.25">
      <c r="A1679" s="1">
        <v>0</v>
      </c>
      <c r="B1679" s="1">
        <v>0</v>
      </c>
      <c r="C1679" s="2">
        <v>0</v>
      </c>
      <c r="D1679" s="90">
        <v>0</v>
      </c>
      <c r="E1679" s="3">
        <v>0</v>
      </c>
      <c r="L1679" s="3">
        <v>0</v>
      </c>
      <c r="M1679" s="3">
        <v>0</v>
      </c>
      <c r="AB1679" s="3">
        <v>0</v>
      </c>
      <c r="AC1679" s="3">
        <v>0</v>
      </c>
      <c r="AF1679" s="3">
        <v>0</v>
      </c>
      <c r="AG1679" s="3">
        <v>0</v>
      </c>
      <c r="AJ1679" s="91">
        <v>0</v>
      </c>
      <c r="AK1679" s="91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6">
        <v>0</v>
      </c>
      <c r="CK1679" s="6">
        <v>0</v>
      </c>
      <c r="CR1679" s="1">
        <v>0</v>
      </c>
      <c r="CS1679" s="1">
        <v>0</v>
      </c>
      <c r="CT1679" s="1">
        <v>0</v>
      </c>
    </row>
    <row r="1680" spans="1:98" ht="15.75" x14ac:dyDescent="0.25">
      <c r="A1680" s="1">
        <v>0</v>
      </c>
      <c r="B1680" s="1">
        <v>0</v>
      </c>
      <c r="C1680" s="2">
        <v>0</v>
      </c>
      <c r="D1680" s="90">
        <v>0</v>
      </c>
      <c r="E1680" s="3">
        <v>0</v>
      </c>
      <c r="L1680" s="3">
        <v>0</v>
      </c>
      <c r="M1680" s="3">
        <v>0</v>
      </c>
      <c r="AB1680" s="3">
        <v>0</v>
      </c>
      <c r="AC1680" s="3">
        <v>0</v>
      </c>
      <c r="AF1680" s="3">
        <v>0</v>
      </c>
      <c r="AG1680" s="3">
        <v>0</v>
      </c>
      <c r="AJ1680" s="91">
        <v>0</v>
      </c>
      <c r="AK1680" s="91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6">
        <v>0</v>
      </c>
      <c r="CK1680" s="6">
        <v>0</v>
      </c>
      <c r="CR1680" s="1">
        <v>0</v>
      </c>
      <c r="CS1680" s="1">
        <v>0</v>
      </c>
      <c r="CT1680" s="1">
        <v>0</v>
      </c>
    </row>
    <row r="1681" spans="1:98" ht="15.75" x14ac:dyDescent="0.25">
      <c r="A1681" s="1">
        <v>0</v>
      </c>
      <c r="B1681" s="1">
        <v>0</v>
      </c>
      <c r="C1681" s="2">
        <v>0</v>
      </c>
      <c r="D1681" s="90">
        <v>0</v>
      </c>
      <c r="E1681" s="3">
        <v>0</v>
      </c>
      <c r="L1681" s="3">
        <v>0</v>
      </c>
      <c r="M1681" s="3">
        <v>0</v>
      </c>
      <c r="AB1681" s="3">
        <v>0</v>
      </c>
      <c r="AC1681" s="3">
        <v>0</v>
      </c>
      <c r="AF1681" s="3">
        <v>0</v>
      </c>
      <c r="AG1681" s="3">
        <v>0</v>
      </c>
      <c r="AJ1681" s="91">
        <v>0</v>
      </c>
      <c r="AK1681" s="91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6">
        <v>0</v>
      </c>
      <c r="CK1681" s="6">
        <v>0</v>
      </c>
      <c r="CR1681" s="1">
        <v>0</v>
      </c>
      <c r="CS1681" s="1">
        <v>0</v>
      </c>
      <c r="CT1681" s="1">
        <v>0</v>
      </c>
    </row>
    <row r="1682" spans="1:98" ht="15.75" x14ac:dyDescent="0.25">
      <c r="A1682" s="1">
        <v>0</v>
      </c>
      <c r="B1682" s="1">
        <v>0</v>
      </c>
      <c r="C1682" s="2">
        <v>0</v>
      </c>
      <c r="D1682" s="90">
        <v>0</v>
      </c>
      <c r="E1682" s="3">
        <v>0</v>
      </c>
      <c r="L1682" s="3">
        <v>0</v>
      </c>
      <c r="M1682" s="3">
        <v>0</v>
      </c>
      <c r="AB1682" s="3">
        <v>0</v>
      </c>
      <c r="AC1682" s="3">
        <v>0</v>
      </c>
      <c r="AF1682" s="3">
        <v>0</v>
      </c>
      <c r="AG1682" s="3">
        <v>0</v>
      </c>
      <c r="AJ1682" s="91">
        <v>0</v>
      </c>
      <c r="AK1682" s="91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6">
        <v>0</v>
      </c>
      <c r="CK1682" s="6">
        <v>0</v>
      </c>
      <c r="CR1682" s="1">
        <v>0</v>
      </c>
      <c r="CS1682" s="1">
        <v>0</v>
      </c>
      <c r="CT1682" s="1">
        <v>0</v>
      </c>
    </row>
    <row r="1683" spans="1:98" ht="15.75" x14ac:dyDescent="0.25">
      <c r="A1683" s="1">
        <v>0</v>
      </c>
      <c r="B1683" s="1">
        <v>0</v>
      </c>
      <c r="C1683" s="2">
        <v>0</v>
      </c>
      <c r="D1683" s="90">
        <v>0</v>
      </c>
      <c r="E1683" s="3">
        <v>0</v>
      </c>
      <c r="L1683" s="3">
        <v>0</v>
      </c>
      <c r="M1683" s="3">
        <v>0</v>
      </c>
      <c r="AB1683" s="3">
        <v>0</v>
      </c>
      <c r="AC1683" s="3">
        <v>0</v>
      </c>
      <c r="AF1683" s="3">
        <v>0</v>
      </c>
      <c r="AG1683" s="3">
        <v>0</v>
      </c>
      <c r="AJ1683" s="91">
        <v>0</v>
      </c>
      <c r="AK1683" s="91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6">
        <v>0</v>
      </c>
      <c r="CK1683" s="6">
        <v>0</v>
      </c>
      <c r="CR1683" s="1">
        <v>0</v>
      </c>
      <c r="CS1683" s="1">
        <v>0</v>
      </c>
      <c r="CT1683" s="1">
        <v>0</v>
      </c>
    </row>
    <row r="1684" spans="1:98" ht="15.75" x14ac:dyDescent="0.25">
      <c r="A1684" s="1">
        <v>0</v>
      </c>
      <c r="B1684" s="1">
        <v>0</v>
      </c>
      <c r="C1684" s="2">
        <v>0</v>
      </c>
      <c r="D1684" s="90">
        <v>0</v>
      </c>
      <c r="E1684" s="3">
        <v>0</v>
      </c>
      <c r="L1684" s="3">
        <v>0</v>
      </c>
      <c r="M1684" s="3">
        <v>0</v>
      </c>
      <c r="AB1684" s="3">
        <v>0</v>
      </c>
      <c r="AC1684" s="3">
        <v>0</v>
      </c>
      <c r="AF1684" s="3">
        <v>0</v>
      </c>
      <c r="AG1684" s="3">
        <v>0</v>
      </c>
      <c r="AJ1684" s="91">
        <v>0</v>
      </c>
      <c r="AK1684" s="91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6">
        <v>0</v>
      </c>
      <c r="CK1684" s="6">
        <v>0</v>
      </c>
      <c r="CR1684" s="1">
        <v>0</v>
      </c>
      <c r="CS1684" s="1">
        <v>0</v>
      </c>
      <c r="CT1684" s="1">
        <v>0</v>
      </c>
    </row>
    <row r="1685" spans="1:98" ht="15.75" x14ac:dyDescent="0.25">
      <c r="A1685" s="1">
        <v>0</v>
      </c>
      <c r="B1685" s="1">
        <v>0</v>
      </c>
      <c r="C1685" s="2">
        <v>0</v>
      </c>
      <c r="D1685" s="90">
        <v>0</v>
      </c>
      <c r="E1685" s="3">
        <v>0</v>
      </c>
      <c r="L1685" s="3">
        <v>0</v>
      </c>
      <c r="M1685" s="3">
        <v>0</v>
      </c>
      <c r="AB1685" s="3">
        <v>0</v>
      </c>
      <c r="AC1685" s="3">
        <v>0</v>
      </c>
      <c r="AF1685" s="3">
        <v>0</v>
      </c>
      <c r="AG1685" s="3">
        <v>0</v>
      </c>
      <c r="AJ1685" s="91">
        <v>0</v>
      </c>
      <c r="AK1685" s="91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6">
        <v>0</v>
      </c>
      <c r="CK1685" s="6">
        <v>0</v>
      </c>
      <c r="CR1685" s="1">
        <v>0</v>
      </c>
      <c r="CS1685" s="1">
        <v>0</v>
      </c>
      <c r="CT1685" s="1">
        <v>0</v>
      </c>
    </row>
    <row r="1686" spans="1:98" ht="15.75" x14ac:dyDescent="0.25">
      <c r="A1686" s="1">
        <v>0</v>
      </c>
      <c r="B1686" s="1">
        <v>0</v>
      </c>
      <c r="C1686" s="2">
        <v>0</v>
      </c>
      <c r="D1686" s="90">
        <v>0</v>
      </c>
      <c r="E1686" s="3">
        <v>0</v>
      </c>
      <c r="L1686" s="3">
        <v>0</v>
      </c>
      <c r="M1686" s="3">
        <v>0</v>
      </c>
      <c r="AB1686" s="3">
        <v>0</v>
      </c>
      <c r="AC1686" s="3">
        <v>0</v>
      </c>
      <c r="AF1686" s="3">
        <v>0</v>
      </c>
      <c r="AG1686" s="3">
        <v>0</v>
      </c>
      <c r="AJ1686" s="91">
        <v>0</v>
      </c>
      <c r="AK1686" s="91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6">
        <v>0</v>
      </c>
      <c r="CK1686" s="6">
        <v>0</v>
      </c>
      <c r="CR1686" s="1">
        <v>0</v>
      </c>
      <c r="CS1686" s="1">
        <v>0</v>
      </c>
      <c r="CT1686" s="1">
        <v>0</v>
      </c>
    </row>
    <row r="1687" spans="1:98" ht="15.75" x14ac:dyDescent="0.25">
      <c r="A1687" s="1">
        <v>0</v>
      </c>
      <c r="B1687" s="1">
        <v>0</v>
      </c>
      <c r="C1687" s="2">
        <v>0</v>
      </c>
      <c r="D1687" s="90">
        <v>0</v>
      </c>
      <c r="E1687" s="3">
        <v>0</v>
      </c>
      <c r="L1687" s="3">
        <v>0</v>
      </c>
      <c r="M1687" s="3">
        <v>0</v>
      </c>
      <c r="AB1687" s="3">
        <v>0</v>
      </c>
      <c r="AC1687" s="3">
        <v>0</v>
      </c>
      <c r="AF1687" s="3">
        <v>0</v>
      </c>
      <c r="AG1687" s="3">
        <v>0</v>
      </c>
      <c r="AJ1687" s="91">
        <v>0</v>
      </c>
      <c r="AK1687" s="91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6">
        <v>0</v>
      </c>
      <c r="CK1687" s="6">
        <v>0</v>
      </c>
      <c r="CR1687" s="1">
        <v>0</v>
      </c>
      <c r="CS1687" s="1">
        <v>0</v>
      </c>
      <c r="CT1687" s="1">
        <v>0</v>
      </c>
    </row>
    <row r="1688" spans="1:98" ht="15.75" x14ac:dyDescent="0.25">
      <c r="A1688" s="1">
        <v>0</v>
      </c>
      <c r="B1688" s="1">
        <v>0</v>
      </c>
      <c r="C1688" s="2">
        <v>0</v>
      </c>
      <c r="D1688" s="90">
        <v>0</v>
      </c>
      <c r="E1688" s="3">
        <v>0</v>
      </c>
      <c r="L1688" s="3">
        <v>0</v>
      </c>
      <c r="M1688" s="3">
        <v>0</v>
      </c>
      <c r="AB1688" s="3">
        <v>0</v>
      </c>
      <c r="AC1688" s="3">
        <v>0</v>
      </c>
      <c r="AF1688" s="3">
        <v>0</v>
      </c>
      <c r="AG1688" s="3">
        <v>0</v>
      </c>
      <c r="AJ1688" s="91">
        <v>0</v>
      </c>
      <c r="AK1688" s="91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6">
        <v>0</v>
      </c>
      <c r="CK1688" s="6">
        <v>0</v>
      </c>
      <c r="CR1688" s="1">
        <v>0</v>
      </c>
      <c r="CS1688" s="1">
        <v>0</v>
      </c>
      <c r="CT1688" s="1">
        <v>0</v>
      </c>
    </row>
    <row r="1689" spans="1:98" ht="15.75" x14ac:dyDescent="0.25">
      <c r="A1689" s="1">
        <v>0</v>
      </c>
      <c r="B1689" s="1">
        <v>0</v>
      </c>
      <c r="C1689" s="2">
        <v>0</v>
      </c>
      <c r="D1689" s="90">
        <v>0</v>
      </c>
      <c r="E1689" s="3">
        <v>0</v>
      </c>
      <c r="L1689" s="3">
        <v>0</v>
      </c>
      <c r="M1689" s="3">
        <v>0</v>
      </c>
      <c r="AB1689" s="3">
        <v>0</v>
      </c>
      <c r="AC1689" s="3">
        <v>0</v>
      </c>
      <c r="AF1689" s="3">
        <v>0</v>
      </c>
      <c r="AG1689" s="3">
        <v>0</v>
      </c>
      <c r="AJ1689" s="91">
        <v>0</v>
      </c>
      <c r="AK1689" s="91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6">
        <v>0</v>
      </c>
      <c r="CK1689" s="6">
        <v>0</v>
      </c>
      <c r="CR1689" s="1">
        <v>0</v>
      </c>
      <c r="CS1689" s="1">
        <v>0</v>
      </c>
      <c r="CT1689" s="1">
        <v>0</v>
      </c>
    </row>
    <row r="1690" spans="1:98" ht="15.75" x14ac:dyDescent="0.25">
      <c r="A1690" s="1">
        <v>0</v>
      </c>
      <c r="B1690" s="1">
        <v>0</v>
      </c>
      <c r="C1690" s="2">
        <v>0</v>
      </c>
      <c r="D1690" s="90">
        <v>0</v>
      </c>
      <c r="E1690" s="3">
        <v>0</v>
      </c>
      <c r="L1690" s="3">
        <v>0</v>
      </c>
      <c r="M1690" s="3">
        <v>0</v>
      </c>
      <c r="AB1690" s="3">
        <v>0</v>
      </c>
      <c r="AC1690" s="3">
        <v>0</v>
      </c>
      <c r="AF1690" s="3">
        <v>0</v>
      </c>
      <c r="AG1690" s="3">
        <v>0</v>
      </c>
      <c r="AJ1690" s="91">
        <v>0</v>
      </c>
      <c r="AK1690" s="91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6">
        <v>0</v>
      </c>
      <c r="CK1690" s="6">
        <v>0</v>
      </c>
      <c r="CR1690" s="1">
        <v>0</v>
      </c>
      <c r="CS1690" s="1">
        <v>0</v>
      </c>
      <c r="CT1690" s="1">
        <v>0</v>
      </c>
    </row>
    <row r="1691" spans="1:98" ht="15.75" x14ac:dyDescent="0.25">
      <c r="A1691" s="1">
        <v>0</v>
      </c>
      <c r="B1691" s="1">
        <v>0</v>
      </c>
      <c r="C1691" s="2">
        <v>0</v>
      </c>
      <c r="D1691" s="90">
        <v>0</v>
      </c>
      <c r="E1691" s="3">
        <v>0</v>
      </c>
      <c r="L1691" s="3">
        <v>0</v>
      </c>
      <c r="M1691" s="3">
        <v>0</v>
      </c>
      <c r="AB1691" s="3">
        <v>0</v>
      </c>
      <c r="AC1691" s="3">
        <v>0</v>
      </c>
      <c r="AF1691" s="3">
        <v>0</v>
      </c>
      <c r="AG1691" s="3">
        <v>0</v>
      </c>
      <c r="AJ1691" s="91">
        <v>0</v>
      </c>
      <c r="AK1691" s="91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6">
        <v>0</v>
      </c>
      <c r="CK1691" s="6">
        <v>0</v>
      </c>
      <c r="CR1691" s="1">
        <v>0</v>
      </c>
      <c r="CS1691" s="1">
        <v>0</v>
      </c>
      <c r="CT1691" s="1">
        <v>0</v>
      </c>
    </row>
    <row r="1692" spans="1:98" ht="15.75" x14ac:dyDescent="0.25">
      <c r="A1692" s="1">
        <v>0</v>
      </c>
      <c r="B1692" s="1">
        <v>0</v>
      </c>
      <c r="C1692" s="2">
        <v>0</v>
      </c>
      <c r="D1692" s="90">
        <v>0</v>
      </c>
      <c r="E1692" s="3">
        <v>0</v>
      </c>
      <c r="L1692" s="3">
        <v>0</v>
      </c>
      <c r="M1692" s="3">
        <v>0</v>
      </c>
      <c r="AB1692" s="3">
        <v>0</v>
      </c>
      <c r="AC1692" s="3">
        <v>0</v>
      </c>
      <c r="AF1692" s="3">
        <v>0</v>
      </c>
      <c r="AG1692" s="3">
        <v>0</v>
      </c>
      <c r="AJ1692" s="91">
        <v>0</v>
      </c>
      <c r="AK1692" s="91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6">
        <v>0</v>
      </c>
      <c r="CK1692" s="6">
        <v>0</v>
      </c>
      <c r="CR1692" s="1">
        <v>0</v>
      </c>
      <c r="CS1692" s="1">
        <v>0</v>
      </c>
      <c r="CT1692" s="1">
        <v>0</v>
      </c>
    </row>
    <row r="1693" spans="1:98" ht="15.75" x14ac:dyDescent="0.25">
      <c r="A1693" s="1">
        <v>0</v>
      </c>
      <c r="B1693" s="1">
        <v>0</v>
      </c>
      <c r="C1693" s="2">
        <v>0</v>
      </c>
      <c r="D1693" s="90">
        <v>0</v>
      </c>
      <c r="E1693" s="3">
        <v>0</v>
      </c>
      <c r="L1693" s="3">
        <v>0</v>
      </c>
      <c r="M1693" s="3">
        <v>0</v>
      </c>
      <c r="AB1693" s="3">
        <v>0</v>
      </c>
      <c r="AC1693" s="3">
        <v>0</v>
      </c>
      <c r="AF1693" s="3">
        <v>0</v>
      </c>
      <c r="AG1693" s="3">
        <v>0</v>
      </c>
      <c r="AJ1693" s="91">
        <v>0</v>
      </c>
      <c r="AK1693" s="91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6">
        <v>0</v>
      </c>
      <c r="CK1693" s="6">
        <v>0</v>
      </c>
      <c r="CR1693" s="1">
        <v>0</v>
      </c>
      <c r="CS1693" s="1">
        <v>0</v>
      </c>
      <c r="CT1693" s="1">
        <v>0</v>
      </c>
    </row>
    <row r="1694" spans="1:98" ht="15.75" x14ac:dyDescent="0.25">
      <c r="A1694" s="1">
        <v>0</v>
      </c>
      <c r="B1694" s="1">
        <v>0</v>
      </c>
      <c r="C1694" s="2">
        <v>0</v>
      </c>
      <c r="D1694" s="90">
        <v>0</v>
      </c>
      <c r="E1694" s="3">
        <v>0</v>
      </c>
      <c r="L1694" s="3">
        <v>0</v>
      </c>
      <c r="M1694" s="3">
        <v>0</v>
      </c>
      <c r="AB1694" s="3">
        <v>0</v>
      </c>
      <c r="AC1694" s="3">
        <v>0</v>
      </c>
      <c r="AF1694" s="3">
        <v>0</v>
      </c>
      <c r="AG1694" s="3">
        <v>0</v>
      </c>
      <c r="AJ1694" s="91">
        <v>0</v>
      </c>
      <c r="AK1694" s="91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6">
        <v>0</v>
      </c>
      <c r="CK1694" s="6">
        <v>0</v>
      </c>
      <c r="CR1694" s="1">
        <v>0</v>
      </c>
      <c r="CS1694" s="1">
        <v>0</v>
      </c>
      <c r="CT1694" s="1">
        <v>0</v>
      </c>
    </row>
    <row r="1695" spans="1:98" ht="15.75" x14ac:dyDescent="0.25">
      <c r="A1695" s="1">
        <v>0</v>
      </c>
      <c r="B1695" s="1">
        <v>0</v>
      </c>
      <c r="C1695" s="2">
        <v>0</v>
      </c>
      <c r="D1695" s="90">
        <v>0</v>
      </c>
      <c r="E1695" s="3">
        <v>0</v>
      </c>
      <c r="L1695" s="3">
        <v>0</v>
      </c>
      <c r="M1695" s="3">
        <v>0</v>
      </c>
      <c r="AB1695" s="3">
        <v>0</v>
      </c>
      <c r="AC1695" s="3">
        <v>0</v>
      </c>
      <c r="AF1695" s="3">
        <v>0</v>
      </c>
      <c r="AG1695" s="3">
        <v>0</v>
      </c>
      <c r="AJ1695" s="91">
        <v>0</v>
      </c>
      <c r="AK1695" s="91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6">
        <v>0</v>
      </c>
      <c r="CK1695" s="6">
        <v>0</v>
      </c>
      <c r="CR1695" s="1">
        <v>0</v>
      </c>
      <c r="CS1695" s="1">
        <v>0</v>
      </c>
      <c r="CT1695" s="1">
        <v>0</v>
      </c>
    </row>
    <row r="1696" spans="1:98" ht="15.75" x14ac:dyDescent="0.25">
      <c r="A1696" s="1">
        <v>0</v>
      </c>
      <c r="B1696" s="1">
        <v>0</v>
      </c>
      <c r="C1696" s="2">
        <v>0</v>
      </c>
      <c r="D1696" s="90">
        <v>0</v>
      </c>
      <c r="E1696" s="3">
        <v>0</v>
      </c>
      <c r="L1696" s="3">
        <v>0</v>
      </c>
      <c r="M1696" s="3">
        <v>0</v>
      </c>
      <c r="AB1696" s="3">
        <v>0</v>
      </c>
      <c r="AC1696" s="3">
        <v>0</v>
      </c>
      <c r="AF1696" s="3">
        <v>0</v>
      </c>
      <c r="AG1696" s="3">
        <v>0</v>
      </c>
      <c r="AJ1696" s="91">
        <v>0</v>
      </c>
      <c r="AK1696" s="91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6">
        <v>0</v>
      </c>
      <c r="CK1696" s="6">
        <v>0</v>
      </c>
      <c r="CR1696" s="1">
        <v>0</v>
      </c>
      <c r="CS1696" s="1">
        <v>0</v>
      </c>
      <c r="CT1696" s="1">
        <v>0</v>
      </c>
    </row>
    <row r="1697" spans="1:98" ht="15.75" x14ac:dyDescent="0.25">
      <c r="A1697" s="1">
        <v>0</v>
      </c>
      <c r="B1697" s="1">
        <v>0</v>
      </c>
      <c r="C1697" s="2">
        <v>0</v>
      </c>
      <c r="D1697" s="90">
        <v>0</v>
      </c>
      <c r="E1697" s="3">
        <v>0</v>
      </c>
      <c r="L1697" s="3">
        <v>0</v>
      </c>
      <c r="M1697" s="3">
        <v>0</v>
      </c>
      <c r="AB1697" s="3">
        <v>0</v>
      </c>
      <c r="AC1697" s="3">
        <v>0</v>
      </c>
      <c r="AF1697" s="3">
        <v>0</v>
      </c>
      <c r="AG1697" s="3">
        <v>0</v>
      </c>
      <c r="AJ1697" s="91">
        <v>0</v>
      </c>
      <c r="AK1697" s="91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6">
        <v>0</v>
      </c>
      <c r="CK1697" s="6">
        <v>0</v>
      </c>
      <c r="CR1697" s="1">
        <v>0</v>
      </c>
      <c r="CS1697" s="1">
        <v>0</v>
      </c>
      <c r="CT1697" s="1">
        <v>0</v>
      </c>
    </row>
    <row r="1698" spans="1:98" ht="15.75" x14ac:dyDescent="0.25">
      <c r="A1698" s="1">
        <v>0</v>
      </c>
      <c r="B1698" s="1">
        <v>0</v>
      </c>
      <c r="C1698" s="2">
        <v>0</v>
      </c>
      <c r="D1698" s="90">
        <v>0</v>
      </c>
      <c r="E1698" s="3">
        <v>0</v>
      </c>
      <c r="L1698" s="3">
        <v>0</v>
      </c>
      <c r="M1698" s="3">
        <v>0</v>
      </c>
      <c r="AB1698" s="3">
        <v>0</v>
      </c>
      <c r="AC1698" s="3">
        <v>0</v>
      </c>
      <c r="AF1698" s="3">
        <v>0</v>
      </c>
      <c r="AG1698" s="3">
        <v>0</v>
      </c>
      <c r="AJ1698" s="91">
        <v>0</v>
      </c>
      <c r="AK1698" s="91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6">
        <v>0</v>
      </c>
      <c r="CK1698" s="6">
        <v>0</v>
      </c>
      <c r="CR1698" s="1">
        <v>0</v>
      </c>
      <c r="CS1698" s="1">
        <v>0</v>
      </c>
      <c r="CT1698" s="1">
        <v>0</v>
      </c>
    </row>
    <row r="1699" spans="1:98" ht="15.75" x14ac:dyDescent="0.25">
      <c r="A1699" s="1">
        <v>0</v>
      </c>
      <c r="B1699" s="1">
        <v>0</v>
      </c>
      <c r="C1699" s="2">
        <v>0</v>
      </c>
      <c r="D1699" s="90">
        <v>0</v>
      </c>
      <c r="E1699" s="3">
        <v>0</v>
      </c>
      <c r="L1699" s="3">
        <v>0</v>
      </c>
      <c r="M1699" s="3">
        <v>0</v>
      </c>
      <c r="AB1699" s="3">
        <v>0</v>
      </c>
      <c r="AC1699" s="3">
        <v>0</v>
      </c>
      <c r="AF1699" s="3">
        <v>0</v>
      </c>
      <c r="AG1699" s="3">
        <v>0</v>
      </c>
      <c r="AJ1699" s="91">
        <v>0</v>
      </c>
      <c r="AK1699" s="91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6">
        <v>0</v>
      </c>
      <c r="CK1699" s="6">
        <v>0</v>
      </c>
      <c r="CR1699" s="1">
        <v>0</v>
      </c>
      <c r="CS1699" s="1">
        <v>0</v>
      </c>
      <c r="CT1699" s="1">
        <v>0</v>
      </c>
    </row>
    <row r="1700" spans="1:98" ht="15.75" x14ac:dyDescent="0.25">
      <c r="A1700" s="1">
        <v>0</v>
      </c>
      <c r="B1700" s="1">
        <v>0</v>
      </c>
      <c r="C1700" s="2">
        <v>0</v>
      </c>
      <c r="D1700" s="90">
        <v>0</v>
      </c>
      <c r="E1700" s="3">
        <v>0</v>
      </c>
      <c r="L1700" s="3">
        <v>0</v>
      </c>
      <c r="M1700" s="3">
        <v>0</v>
      </c>
      <c r="AB1700" s="3">
        <v>0</v>
      </c>
      <c r="AC1700" s="3">
        <v>0</v>
      </c>
      <c r="AF1700" s="3">
        <v>0</v>
      </c>
      <c r="AG1700" s="3">
        <v>0</v>
      </c>
      <c r="AJ1700" s="91">
        <v>0</v>
      </c>
      <c r="AK1700" s="91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6">
        <v>0</v>
      </c>
      <c r="CK1700" s="6">
        <v>0</v>
      </c>
      <c r="CR1700" s="1">
        <v>0</v>
      </c>
      <c r="CS1700" s="1">
        <v>0</v>
      </c>
      <c r="CT1700" s="1">
        <v>0</v>
      </c>
    </row>
    <row r="1701" spans="1:98" ht="15.75" x14ac:dyDescent="0.25">
      <c r="A1701" s="1">
        <v>0</v>
      </c>
      <c r="B1701" s="1">
        <v>0</v>
      </c>
      <c r="C1701" s="2">
        <v>0</v>
      </c>
      <c r="D1701" s="90">
        <v>0</v>
      </c>
      <c r="E1701" s="3">
        <v>0</v>
      </c>
      <c r="L1701" s="3">
        <v>0</v>
      </c>
      <c r="M1701" s="3">
        <v>0</v>
      </c>
      <c r="AB1701" s="3">
        <v>0</v>
      </c>
      <c r="AC1701" s="3">
        <v>0</v>
      </c>
      <c r="AF1701" s="3">
        <v>0</v>
      </c>
      <c r="AG1701" s="3">
        <v>0</v>
      </c>
      <c r="AJ1701" s="91">
        <v>0</v>
      </c>
      <c r="AK1701" s="91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6">
        <v>0</v>
      </c>
      <c r="CK1701" s="6">
        <v>0</v>
      </c>
      <c r="CR1701" s="1">
        <v>0</v>
      </c>
      <c r="CS1701" s="1">
        <v>0</v>
      </c>
      <c r="CT1701" s="1">
        <v>0</v>
      </c>
    </row>
    <row r="1702" spans="1:98" ht="15.75" x14ac:dyDescent="0.25">
      <c r="A1702" s="1">
        <v>0</v>
      </c>
      <c r="B1702" s="1">
        <v>0</v>
      </c>
      <c r="C1702" s="2">
        <v>0</v>
      </c>
      <c r="D1702" s="90">
        <v>0</v>
      </c>
      <c r="E1702" s="3">
        <v>0</v>
      </c>
      <c r="L1702" s="3">
        <v>0</v>
      </c>
      <c r="M1702" s="3">
        <v>0</v>
      </c>
      <c r="AB1702" s="3">
        <v>0</v>
      </c>
      <c r="AC1702" s="3">
        <v>0</v>
      </c>
      <c r="AF1702" s="3">
        <v>0</v>
      </c>
      <c r="AG1702" s="3">
        <v>0</v>
      </c>
      <c r="AJ1702" s="91">
        <v>0</v>
      </c>
      <c r="AK1702" s="91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6">
        <v>0</v>
      </c>
      <c r="CK1702" s="6">
        <v>0</v>
      </c>
      <c r="CR1702" s="1">
        <v>0</v>
      </c>
      <c r="CS1702" s="1">
        <v>0</v>
      </c>
      <c r="CT1702" s="1">
        <v>0</v>
      </c>
    </row>
    <row r="1703" spans="1:98" ht="15.75" x14ac:dyDescent="0.25">
      <c r="A1703" s="1">
        <v>0</v>
      </c>
      <c r="B1703" s="1">
        <v>0</v>
      </c>
      <c r="C1703" s="2">
        <v>0</v>
      </c>
      <c r="D1703" s="90">
        <v>0</v>
      </c>
      <c r="E1703" s="3">
        <v>0</v>
      </c>
      <c r="L1703" s="3">
        <v>0</v>
      </c>
      <c r="M1703" s="3">
        <v>0</v>
      </c>
      <c r="AB1703" s="3">
        <v>0</v>
      </c>
      <c r="AC1703" s="3">
        <v>0</v>
      </c>
      <c r="AF1703" s="3">
        <v>0</v>
      </c>
      <c r="AG1703" s="3">
        <v>0</v>
      </c>
      <c r="AJ1703" s="91">
        <v>0</v>
      </c>
      <c r="AK1703" s="91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6">
        <v>0</v>
      </c>
      <c r="CK1703" s="6">
        <v>0</v>
      </c>
      <c r="CR1703" s="1">
        <v>0</v>
      </c>
      <c r="CS1703" s="1">
        <v>0</v>
      </c>
      <c r="CT1703" s="1">
        <v>0</v>
      </c>
    </row>
    <row r="1704" spans="1:98" ht="15.75" x14ac:dyDescent="0.25">
      <c r="A1704" s="1">
        <v>0</v>
      </c>
      <c r="B1704" s="1">
        <v>0</v>
      </c>
      <c r="C1704" s="2">
        <v>0</v>
      </c>
      <c r="D1704" s="90">
        <v>0</v>
      </c>
      <c r="E1704" s="3">
        <v>0</v>
      </c>
      <c r="L1704" s="3">
        <v>0</v>
      </c>
      <c r="M1704" s="3">
        <v>0</v>
      </c>
      <c r="AB1704" s="3">
        <v>0</v>
      </c>
      <c r="AC1704" s="3">
        <v>0</v>
      </c>
      <c r="AF1704" s="3">
        <v>0</v>
      </c>
      <c r="AG1704" s="3">
        <v>0</v>
      </c>
      <c r="AJ1704" s="91">
        <v>0</v>
      </c>
      <c r="AK1704" s="91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6">
        <v>0</v>
      </c>
      <c r="CK1704" s="6">
        <v>0</v>
      </c>
      <c r="CR1704" s="1">
        <v>0</v>
      </c>
      <c r="CS1704" s="1">
        <v>0</v>
      </c>
      <c r="CT1704" s="1">
        <v>0</v>
      </c>
    </row>
    <row r="1705" spans="1:98" ht="15.75" x14ac:dyDescent="0.25">
      <c r="A1705" s="1">
        <v>0</v>
      </c>
      <c r="B1705" s="1">
        <v>0</v>
      </c>
      <c r="C1705" s="2">
        <v>0</v>
      </c>
      <c r="D1705" s="90">
        <v>0</v>
      </c>
      <c r="E1705" s="3">
        <v>0</v>
      </c>
      <c r="L1705" s="3">
        <v>0</v>
      </c>
      <c r="M1705" s="3">
        <v>0</v>
      </c>
      <c r="AB1705" s="3">
        <v>0</v>
      </c>
      <c r="AC1705" s="3">
        <v>0</v>
      </c>
      <c r="AF1705" s="3">
        <v>0</v>
      </c>
      <c r="AG1705" s="3">
        <v>0</v>
      </c>
      <c r="AJ1705" s="91">
        <v>0</v>
      </c>
      <c r="AK1705" s="91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6">
        <v>0</v>
      </c>
      <c r="CK1705" s="6">
        <v>0</v>
      </c>
      <c r="CR1705" s="1">
        <v>0</v>
      </c>
      <c r="CS1705" s="1">
        <v>0</v>
      </c>
      <c r="CT1705" s="1">
        <v>0</v>
      </c>
    </row>
    <row r="1706" spans="1:98" ht="15.75" x14ac:dyDescent="0.25">
      <c r="A1706" s="1">
        <v>0</v>
      </c>
      <c r="B1706" s="1">
        <v>0</v>
      </c>
      <c r="C1706" s="2">
        <v>0</v>
      </c>
      <c r="D1706" s="90">
        <v>0</v>
      </c>
      <c r="E1706" s="3">
        <v>0</v>
      </c>
      <c r="L1706" s="3">
        <v>0</v>
      </c>
      <c r="M1706" s="3">
        <v>0</v>
      </c>
      <c r="AB1706" s="3">
        <v>0</v>
      </c>
      <c r="AC1706" s="3">
        <v>0</v>
      </c>
      <c r="AF1706" s="3">
        <v>0</v>
      </c>
      <c r="AG1706" s="3">
        <v>0</v>
      </c>
      <c r="AJ1706" s="91">
        <v>0</v>
      </c>
      <c r="AK1706" s="91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6">
        <v>0</v>
      </c>
      <c r="CK1706" s="6">
        <v>0</v>
      </c>
      <c r="CR1706" s="1">
        <v>0</v>
      </c>
      <c r="CS1706" s="1">
        <v>0</v>
      </c>
      <c r="CT1706" s="1">
        <v>0</v>
      </c>
    </row>
    <row r="1707" spans="1:98" ht="15.75" x14ac:dyDescent="0.25">
      <c r="A1707" s="1">
        <v>0</v>
      </c>
      <c r="B1707" s="1">
        <v>0</v>
      </c>
      <c r="C1707" s="2">
        <v>0</v>
      </c>
      <c r="D1707" s="90">
        <v>0</v>
      </c>
      <c r="E1707" s="3">
        <v>0</v>
      </c>
      <c r="L1707" s="3">
        <v>0</v>
      </c>
      <c r="M1707" s="3">
        <v>0</v>
      </c>
      <c r="AB1707" s="3">
        <v>0</v>
      </c>
      <c r="AC1707" s="3">
        <v>0</v>
      </c>
      <c r="AF1707" s="3">
        <v>0</v>
      </c>
      <c r="AG1707" s="3">
        <v>0</v>
      </c>
      <c r="AJ1707" s="91">
        <v>0</v>
      </c>
      <c r="AK1707" s="91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6">
        <v>0</v>
      </c>
      <c r="CK1707" s="6">
        <v>0</v>
      </c>
      <c r="CR1707" s="1">
        <v>0</v>
      </c>
      <c r="CS1707" s="1">
        <v>0</v>
      </c>
      <c r="CT1707" s="1">
        <v>0</v>
      </c>
    </row>
    <row r="1708" spans="1:98" ht="15.75" x14ac:dyDescent="0.25">
      <c r="A1708" s="1">
        <v>0</v>
      </c>
      <c r="B1708" s="1">
        <v>0</v>
      </c>
      <c r="C1708" s="2">
        <v>0</v>
      </c>
      <c r="D1708" s="90">
        <v>0</v>
      </c>
      <c r="E1708" s="3">
        <v>0</v>
      </c>
      <c r="L1708" s="3">
        <v>0</v>
      </c>
      <c r="M1708" s="3">
        <v>0</v>
      </c>
      <c r="AB1708" s="3">
        <v>0</v>
      </c>
      <c r="AC1708" s="3">
        <v>0</v>
      </c>
      <c r="AF1708" s="3">
        <v>0</v>
      </c>
      <c r="AG1708" s="3">
        <v>0</v>
      </c>
      <c r="AJ1708" s="91">
        <v>0</v>
      </c>
      <c r="AK1708" s="91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6">
        <v>0</v>
      </c>
      <c r="CK1708" s="6">
        <v>0</v>
      </c>
      <c r="CR1708" s="1">
        <v>0</v>
      </c>
      <c r="CS1708" s="1">
        <v>0</v>
      </c>
      <c r="CT1708" s="1">
        <v>0</v>
      </c>
    </row>
    <row r="1709" spans="1:98" ht="15.75" x14ac:dyDescent="0.25">
      <c r="A1709" s="1">
        <v>0</v>
      </c>
      <c r="B1709" s="1">
        <v>0</v>
      </c>
      <c r="C1709" s="2">
        <v>0</v>
      </c>
      <c r="D1709" s="90">
        <v>0</v>
      </c>
      <c r="E1709" s="3">
        <v>0</v>
      </c>
      <c r="L1709" s="3">
        <v>0</v>
      </c>
      <c r="M1709" s="3">
        <v>0</v>
      </c>
      <c r="AB1709" s="3">
        <v>0</v>
      </c>
      <c r="AC1709" s="3">
        <v>0</v>
      </c>
      <c r="AF1709" s="3">
        <v>0</v>
      </c>
      <c r="AG1709" s="3">
        <v>0</v>
      </c>
      <c r="AJ1709" s="91">
        <v>0</v>
      </c>
      <c r="AK1709" s="91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6">
        <v>0</v>
      </c>
      <c r="CK1709" s="6">
        <v>0</v>
      </c>
      <c r="CR1709" s="1">
        <v>0</v>
      </c>
      <c r="CS1709" s="1">
        <v>0</v>
      </c>
      <c r="CT1709" s="1">
        <v>0</v>
      </c>
    </row>
    <row r="1710" spans="1:98" ht="15.75" x14ac:dyDescent="0.25">
      <c r="A1710" s="1">
        <v>0</v>
      </c>
      <c r="B1710" s="1">
        <v>0</v>
      </c>
      <c r="C1710" s="2">
        <v>0</v>
      </c>
      <c r="D1710" s="90">
        <v>0</v>
      </c>
      <c r="E1710" s="3">
        <v>0</v>
      </c>
      <c r="L1710" s="3">
        <v>0</v>
      </c>
      <c r="M1710" s="3">
        <v>0</v>
      </c>
      <c r="AB1710" s="3">
        <v>0</v>
      </c>
      <c r="AC1710" s="3">
        <v>0</v>
      </c>
      <c r="AF1710" s="3">
        <v>0</v>
      </c>
      <c r="AG1710" s="3">
        <v>0</v>
      </c>
      <c r="AJ1710" s="91">
        <v>0</v>
      </c>
      <c r="AK1710" s="91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6">
        <v>0</v>
      </c>
      <c r="CK1710" s="6">
        <v>0</v>
      </c>
      <c r="CR1710" s="1">
        <v>0</v>
      </c>
      <c r="CS1710" s="1">
        <v>0</v>
      </c>
      <c r="CT1710" s="1">
        <v>0</v>
      </c>
    </row>
    <row r="1711" spans="1:98" ht="15.75" x14ac:dyDescent="0.25">
      <c r="A1711" s="1">
        <v>0</v>
      </c>
      <c r="B1711" s="1">
        <v>0</v>
      </c>
      <c r="C1711" s="2">
        <v>0</v>
      </c>
      <c r="D1711" s="90">
        <v>0</v>
      </c>
      <c r="E1711" s="3">
        <v>0</v>
      </c>
      <c r="L1711" s="3">
        <v>0</v>
      </c>
      <c r="M1711" s="3">
        <v>0</v>
      </c>
      <c r="AB1711" s="3">
        <v>0</v>
      </c>
      <c r="AC1711" s="3">
        <v>0</v>
      </c>
      <c r="AF1711" s="3">
        <v>0</v>
      </c>
      <c r="AG1711" s="3">
        <v>0</v>
      </c>
      <c r="AJ1711" s="91">
        <v>0</v>
      </c>
      <c r="AK1711" s="91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6">
        <v>0</v>
      </c>
      <c r="CK1711" s="6">
        <v>0</v>
      </c>
      <c r="CR1711" s="1">
        <v>0</v>
      </c>
      <c r="CS1711" s="1">
        <v>0</v>
      </c>
      <c r="CT1711" s="1">
        <v>0</v>
      </c>
    </row>
    <row r="1712" spans="1:98" ht="15.75" x14ac:dyDescent="0.25">
      <c r="A1712" s="1">
        <v>0</v>
      </c>
      <c r="B1712" s="1">
        <v>0</v>
      </c>
      <c r="C1712" s="2">
        <v>0</v>
      </c>
      <c r="D1712" s="90">
        <v>0</v>
      </c>
      <c r="E1712" s="3">
        <v>0</v>
      </c>
      <c r="L1712" s="3">
        <v>0</v>
      </c>
      <c r="M1712" s="3">
        <v>0</v>
      </c>
      <c r="AB1712" s="3">
        <v>0</v>
      </c>
      <c r="AC1712" s="3">
        <v>0</v>
      </c>
      <c r="AF1712" s="3">
        <v>0</v>
      </c>
      <c r="AG1712" s="3">
        <v>0</v>
      </c>
      <c r="AJ1712" s="91">
        <v>0</v>
      </c>
      <c r="AK1712" s="91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6">
        <v>0</v>
      </c>
      <c r="CK1712" s="6">
        <v>0</v>
      </c>
      <c r="CR1712" s="1">
        <v>0</v>
      </c>
      <c r="CS1712" s="1">
        <v>0</v>
      </c>
      <c r="CT1712" s="1">
        <v>0</v>
      </c>
    </row>
    <row r="1713" spans="1:98" ht="15.75" x14ac:dyDescent="0.25">
      <c r="A1713" s="1">
        <v>0</v>
      </c>
      <c r="B1713" s="1">
        <v>0</v>
      </c>
      <c r="C1713" s="2">
        <v>0</v>
      </c>
      <c r="D1713" s="90">
        <v>0</v>
      </c>
      <c r="E1713" s="3">
        <v>0</v>
      </c>
      <c r="L1713" s="3">
        <v>0</v>
      </c>
      <c r="M1713" s="3">
        <v>0</v>
      </c>
      <c r="AB1713" s="3">
        <v>0</v>
      </c>
      <c r="AC1713" s="3">
        <v>0</v>
      </c>
      <c r="AF1713" s="3">
        <v>0</v>
      </c>
      <c r="AG1713" s="3">
        <v>0</v>
      </c>
      <c r="AJ1713" s="91">
        <v>0</v>
      </c>
      <c r="AK1713" s="91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6">
        <v>0</v>
      </c>
      <c r="CK1713" s="6">
        <v>0</v>
      </c>
      <c r="CR1713" s="1">
        <v>0</v>
      </c>
      <c r="CS1713" s="1">
        <v>0</v>
      </c>
      <c r="CT1713" s="1">
        <v>0</v>
      </c>
    </row>
    <row r="1714" spans="1:98" ht="15.75" x14ac:dyDescent="0.25">
      <c r="A1714" s="1">
        <v>0</v>
      </c>
      <c r="B1714" s="1">
        <v>0</v>
      </c>
      <c r="C1714" s="2">
        <v>0</v>
      </c>
      <c r="D1714" s="90">
        <v>0</v>
      </c>
      <c r="E1714" s="3">
        <v>0</v>
      </c>
      <c r="L1714" s="3">
        <v>0</v>
      </c>
      <c r="M1714" s="3">
        <v>0</v>
      </c>
      <c r="AB1714" s="3">
        <v>0</v>
      </c>
      <c r="AC1714" s="3">
        <v>0</v>
      </c>
      <c r="AF1714" s="3">
        <v>0</v>
      </c>
      <c r="AG1714" s="3">
        <v>0</v>
      </c>
      <c r="AJ1714" s="91">
        <v>0</v>
      </c>
      <c r="AK1714" s="91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6">
        <v>0</v>
      </c>
      <c r="CK1714" s="6">
        <v>0</v>
      </c>
      <c r="CR1714" s="1">
        <v>0</v>
      </c>
      <c r="CS1714" s="1">
        <v>0</v>
      </c>
      <c r="CT1714" s="1">
        <v>0</v>
      </c>
    </row>
    <row r="1715" spans="1:98" ht="15.75" x14ac:dyDescent="0.25">
      <c r="A1715" s="1">
        <v>0</v>
      </c>
      <c r="B1715" s="1">
        <v>0</v>
      </c>
      <c r="C1715" s="2">
        <v>0</v>
      </c>
      <c r="D1715" s="90">
        <v>0</v>
      </c>
      <c r="E1715" s="3">
        <v>0</v>
      </c>
      <c r="L1715" s="3">
        <v>0</v>
      </c>
      <c r="M1715" s="3">
        <v>0</v>
      </c>
      <c r="AB1715" s="3">
        <v>0</v>
      </c>
      <c r="AC1715" s="3">
        <v>0</v>
      </c>
      <c r="AF1715" s="3">
        <v>0</v>
      </c>
      <c r="AG1715" s="3">
        <v>0</v>
      </c>
      <c r="AJ1715" s="91">
        <v>0</v>
      </c>
      <c r="AK1715" s="91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6">
        <v>0</v>
      </c>
      <c r="CK1715" s="6">
        <v>0</v>
      </c>
      <c r="CR1715" s="1">
        <v>0</v>
      </c>
      <c r="CS1715" s="1">
        <v>0</v>
      </c>
      <c r="CT1715" s="1">
        <v>0</v>
      </c>
    </row>
    <row r="1716" spans="1:98" ht="15.75" x14ac:dyDescent="0.25">
      <c r="A1716" s="1">
        <v>0</v>
      </c>
      <c r="B1716" s="1">
        <v>0</v>
      </c>
      <c r="C1716" s="2">
        <v>0</v>
      </c>
      <c r="D1716" s="90">
        <v>0</v>
      </c>
      <c r="E1716" s="3">
        <v>0</v>
      </c>
      <c r="L1716" s="3">
        <v>0</v>
      </c>
      <c r="M1716" s="3">
        <v>0</v>
      </c>
      <c r="AB1716" s="3">
        <v>0</v>
      </c>
      <c r="AC1716" s="3">
        <v>0</v>
      </c>
      <c r="AF1716" s="3">
        <v>0</v>
      </c>
      <c r="AG1716" s="3">
        <v>0</v>
      </c>
      <c r="AJ1716" s="91">
        <v>0</v>
      </c>
      <c r="AK1716" s="91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6">
        <v>0</v>
      </c>
      <c r="CK1716" s="6">
        <v>0</v>
      </c>
      <c r="CR1716" s="1">
        <v>0</v>
      </c>
      <c r="CS1716" s="1">
        <v>0</v>
      </c>
      <c r="CT1716" s="1">
        <v>0</v>
      </c>
    </row>
    <row r="1717" spans="1:98" ht="15.75" x14ac:dyDescent="0.25">
      <c r="A1717" s="1">
        <v>0</v>
      </c>
      <c r="B1717" s="1">
        <v>0</v>
      </c>
      <c r="C1717" s="2">
        <v>0</v>
      </c>
      <c r="D1717" s="90">
        <v>0</v>
      </c>
      <c r="E1717" s="3">
        <v>0</v>
      </c>
      <c r="L1717" s="3">
        <v>0</v>
      </c>
      <c r="M1717" s="3">
        <v>0</v>
      </c>
      <c r="AB1717" s="3">
        <v>0</v>
      </c>
      <c r="AC1717" s="3">
        <v>0</v>
      </c>
      <c r="AF1717" s="3">
        <v>0</v>
      </c>
      <c r="AG1717" s="3">
        <v>0</v>
      </c>
      <c r="AJ1717" s="91">
        <v>0</v>
      </c>
      <c r="AK1717" s="91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6">
        <v>0</v>
      </c>
      <c r="CK1717" s="6">
        <v>0</v>
      </c>
      <c r="CR1717" s="1">
        <v>0</v>
      </c>
      <c r="CS1717" s="1">
        <v>0</v>
      </c>
      <c r="CT1717" s="1">
        <v>0</v>
      </c>
    </row>
    <row r="1718" spans="1:98" ht="15.75" x14ac:dyDescent="0.25">
      <c r="A1718" s="1">
        <v>0</v>
      </c>
      <c r="B1718" s="1">
        <v>0</v>
      </c>
      <c r="C1718" s="2">
        <v>0</v>
      </c>
      <c r="D1718" s="90">
        <v>0</v>
      </c>
      <c r="E1718" s="3">
        <v>0</v>
      </c>
      <c r="L1718" s="3">
        <v>0</v>
      </c>
      <c r="M1718" s="3">
        <v>0</v>
      </c>
      <c r="AB1718" s="3">
        <v>0</v>
      </c>
      <c r="AC1718" s="3">
        <v>0</v>
      </c>
      <c r="AF1718" s="3">
        <v>0</v>
      </c>
      <c r="AG1718" s="3">
        <v>0</v>
      </c>
      <c r="AJ1718" s="91">
        <v>0</v>
      </c>
      <c r="AK1718" s="91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6">
        <v>0</v>
      </c>
      <c r="CK1718" s="6">
        <v>0</v>
      </c>
      <c r="CR1718" s="1">
        <v>0</v>
      </c>
      <c r="CS1718" s="1">
        <v>0</v>
      </c>
      <c r="CT1718" s="1">
        <v>0</v>
      </c>
    </row>
    <row r="1719" spans="1:98" ht="15.75" x14ac:dyDescent="0.25">
      <c r="A1719" s="1">
        <v>0</v>
      </c>
      <c r="B1719" s="1">
        <v>0</v>
      </c>
      <c r="C1719" s="2">
        <v>0</v>
      </c>
      <c r="D1719" s="90">
        <v>0</v>
      </c>
      <c r="E1719" s="3">
        <v>0</v>
      </c>
      <c r="L1719" s="3">
        <v>0</v>
      </c>
      <c r="M1719" s="3">
        <v>0</v>
      </c>
      <c r="AB1719" s="3">
        <v>0</v>
      </c>
      <c r="AC1719" s="3">
        <v>0</v>
      </c>
      <c r="AF1719" s="3">
        <v>0</v>
      </c>
      <c r="AG1719" s="3">
        <v>0</v>
      </c>
      <c r="AJ1719" s="91">
        <v>0</v>
      </c>
      <c r="AK1719" s="91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6">
        <v>0</v>
      </c>
      <c r="CK1719" s="6">
        <v>0</v>
      </c>
      <c r="CR1719" s="1">
        <v>0</v>
      </c>
      <c r="CS1719" s="1">
        <v>0</v>
      </c>
      <c r="CT1719" s="1">
        <v>0</v>
      </c>
    </row>
    <row r="1720" spans="1:98" ht="15.75" x14ac:dyDescent="0.25">
      <c r="A1720" s="1">
        <v>0</v>
      </c>
      <c r="B1720" s="1">
        <v>0</v>
      </c>
      <c r="C1720" s="2">
        <v>0</v>
      </c>
      <c r="D1720" s="90">
        <v>0</v>
      </c>
      <c r="E1720" s="3">
        <v>0</v>
      </c>
      <c r="L1720" s="3">
        <v>0</v>
      </c>
      <c r="M1720" s="3">
        <v>0</v>
      </c>
      <c r="AB1720" s="3">
        <v>0</v>
      </c>
      <c r="AC1720" s="3">
        <v>0</v>
      </c>
      <c r="AF1720" s="3">
        <v>0</v>
      </c>
      <c r="AG1720" s="3">
        <v>0</v>
      </c>
      <c r="AJ1720" s="91">
        <v>0</v>
      </c>
      <c r="AK1720" s="91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6">
        <v>0</v>
      </c>
      <c r="CK1720" s="6">
        <v>0</v>
      </c>
      <c r="CR1720" s="1">
        <v>0</v>
      </c>
      <c r="CS1720" s="1">
        <v>0</v>
      </c>
      <c r="CT1720" s="1">
        <v>0</v>
      </c>
    </row>
    <row r="1721" spans="1:98" ht="15.75" x14ac:dyDescent="0.25">
      <c r="A1721" s="1">
        <v>0</v>
      </c>
      <c r="B1721" s="1">
        <v>0</v>
      </c>
      <c r="C1721" s="2">
        <v>0</v>
      </c>
      <c r="D1721" s="90">
        <v>0</v>
      </c>
      <c r="E1721" s="3">
        <v>0</v>
      </c>
      <c r="L1721" s="3">
        <v>0</v>
      </c>
      <c r="M1721" s="3">
        <v>0</v>
      </c>
      <c r="AB1721" s="3">
        <v>0</v>
      </c>
      <c r="AC1721" s="3">
        <v>0</v>
      </c>
      <c r="AF1721" s="3">
        <v>0</v>
      </c>
      <c r="AG1721" s="3">
        <v>0</v>
      </c>
      <c r="AJ1721" s="91">
        <v>0</v>
      </c>
      <c r="AK1721" s="91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6">
        <v>0</v>
      </c>
      <c r="CK1721" s="6">
        <v>0</v>
      </c>
      <c r="CR1721" s="1">
        <v>0</v>
      </c>
      <c r="CS1721" s="1">
        <v>0</v>
      </c>
      <c r="CT1721" s="1">
        <v>0</v>
      </c>
    </row>
    <row r="1722" spans="1:98" ht="15.75" x14ac:dyDescent="0.25">
      <c r="A1722" s="1">
        <v>0</v>
      </c>
      <c r="B1722" s="1">
        <v>0</v>
      </c>
      <c r="C1722" s="2">
        <v>0</v>
      </c>
      <c r="D1722" s="90">
        <v>0</v>
      </c>
      <c r="E1722" s="3">
        <v>0</v>
      </c>
      <c r="L1722" s="3">
        <v>0</v>
      </c>
      <c r="M1722" s="3">
        <v>0</v>
      </c>
      <c r="AB1722" s="3">
        <v>0</v>
      </c>
      <c r="AC1722" s="3">
        <v>0</v>
      </c>
      <c r="AF1722" s="3">
        <v>0</v>
      </c>
      <c r="AG1722" s="3">
        <v>0</v>
      </c>
      <c r="AJ1722" s="91">
        <v>0</v>
      </c>
      <c r="AK1722" s="91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6">
        <v>0</v>
      </c>
      <c r="CK1722" s="6">
        <v>0</v>
      </c>
      <c r="CR1722" s="1">
        <v>0</v>
      </c>
      <c r="CS1722" s="1">
        <v>0</v>
      </c>
      <c r="CT1722" s="1">
        <v>0</v>
      </c>
    </row>
    <row r="1723" spans="1:98" ht="15.75" x14ac:dyDescent="0.25">
      <c r="A1723" s="1">
        <v>0</v>
      </c>
      <c r="B1723" s="1">
        <v>0</v>
      </c>
      <c r="C1723" s="2">
        <v>0</v>
      </c>
      <c r="D1723" s="90">
        <v>0</v>
      </c>
      <c r="E1723" s="3">
        <v>0</v>
      </c>
      <c r="L1723" s="3">
        <v>0</v>
      </c>
      <c r="M1723" s="3">
        <v>0</v>
      </c>
      <c r="AB1723" s="3">
        <v>0</v>
      </c>
      <c r="AC1723" s="3">
        <v>0</v>
      </c>
      <c r="AF1723" s="3">
        <v>0</v>
      </c>
      <c r="AG1723" s="3">
        <v>0</v>
      </c>
      <c r="AJ1723" s="91">
        <v>0</v>
      </c>
      <c r="AK1723" s="91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6">
        <v>0</v>
      </c>
      <c r="CK1723" s="6">
        <v>0</v>
      </c>
      <c r="CR1723" s="1">
        <v>0</v>
      </c>
      <c r="CS1723" s="1">
        <v>0</v>
      </c>
      <c r="CT1723" s="1">
        <v>0</v>
      </c>
    </row>
    <row r="1724" spans="1:98" ht="15.75" x14ac:dyDescent="0.25">
      <c r="A1724" s="1">
        <v>0</v>
      </c>
      <c r="B1724" s="1">
        <v>0</v>
      </c>
      <c r="C1724" s="2">
        <v>0</v>
      </c>
      <c r="D1724" s="90">
        <v>0</v>
      </c>
      <c r="E1724" s="3">
        <v>0</v>
      </c>
      <c r="L1724" s="3">
        <v>0</v>
      </c>
      <c r="M1724" s="3">
        <v>0</v>
      </c>
      <c r="AB1724" s="3">
        <v>0</v>
      </c>
      <c r="AC1724" s="3">
        <v>0</v>
      </c>
      <c r="AF1724" s="3">
        <v>0</v>
      </c>
      <c r="AG1724" s="3">
        <v>0</v>
      </c>
      <c r="AJ1724" s="91">
        <v>0</v>
      </c>
      <c r="AK1724" s="91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6">
        <v>0</v>
      </c>
      <c r="CK1724" s="6">
        <v>0</v>
      </c>
      <c r="CR1724" s="1">
        <v>0</v>
      </c>
      <c r="CS1724" s="1">
        <v>0</v>
      </c>
      <c r="CT1724" s="1">
        <v>0</v>
      </c>
    </row>
    <row r="1725" spans="1:98" ht="15.75" x14ac:dyDescent="0.25">
      <c r="A1725" s="1">
        <v>0</v>
      </c>
      <c r="B1725" s="1">
        <v>0</v>
      </c>
      <c r="C1725" s="2">
        <v>0</v>
      </c>
      <c r="D1725" s="90">
        <v>0</v>
      </c>
      <c r="E1725" s="3">
        <v>0</v>
      </c>
      <c r="L1725" s="3">
        <v>0</v>
      </c>
      <c r="M1725" s="3">
        <v>0</v>
      </c>
      <c r="AB1725" s="3">
        <v>0</v>
      </c>
      <c r="AC1725" s="3">
        <v>0</v>
      </c>
      <c r="AF1725" s="3">
        <v>0</v>
      </c>
      <c r="AG1725" s="3">
        <v>0</v>
      </c>
      <c r="AJ1725" s="91">
        <v>0</v>
      </c>
      <c r="AK1725" s="91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6">
        <v>0</v>
      </c>
      <c r="CK1725" s="6">
        <v>0</v>
      </c>
      <c r="CR1725" s="1">
        <v>0</v>
      </c>
      <c r="CS1725" s="1">
        <v>0</v>
      </c>
      <c r="CT1725" s="1">
        <v>0</v>
      </c>
    </row>
    <row r="1726" spans="1:98" ht="15.75" x14ac:dyDescent="0.25">
      <c r="A1726" s="1">
        <v>0</v>
      </c>
      <c r="B1726" s="1">
        <v>0</v>
      </c>
      <c r="C1726" s="2">
        <v>0</v>
      </c>
      <c r="D1726" s="90">
        <v>0</v>
      </c>
      <c r="E1726" s="3">
        <v>0</v>
      </c>
      <c r="L1726" s="3">
        <v>0</v>
      </c>
      <c r="M1726" s="3">
        <v>0</v>
      </c>
      <c r="AB1726" s="3">
        <v>0</v>
      </c>
      <c r="AC1726" s="3">
        <v>0</v>
      </c>
      <c r="AF1726" s="3">
        <v>0</v>
      </c>
      <c r="AG1726" s="3">
        <v>0</v>
      </c>
      <c r="AJ1726" s="91">
        <v>0</v>
      </c>
      <c r="AK1726" s="91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6">
        <v>0</v>
      </c>
      <c r="CK1726" s="6">
        <v>0</v>
      </c>
      <c r="CR1726" s="1">
        <v>0</v>
      </c>
      <c r="CS1726" s="1">
        <v>0</v>
      </c>
      <c r="CT1726" s="1">
        <v>0</v>
      </c>
    </row>
    <row r="1727" spans="1:98" ht="15.75" x14ac:dyDescent="0.25">
      <c r="A1727" s="1">
        <v>0</v>
      </c>
      <c r="B1727" s="1">
        <v>0</v>
      </c>
      <c r="C1727" s="2">
        <v>0</v>
      </c>
      <c r="D1727" s="90">
        <v>0</v>
      </c>
      <c r="E1727" s="3">
        <v>0</v>
      </c>
      <c r="L1727" s="3">
        <v>0</v>
      </c>
      <c r="M1727" s="3">
        <v>0</v>
      </c>
      <c r="AB1727" s="3">
        <v>0</v>
      </c>
      <c r="AC1727" s="3">
        <v>0</v>
      </c>
      <c r="AF1727" s="3">
        <v>0</v>
      </c>
      <c r="AG1727" s="3">
        <v>0</v>
      </c>
      <c r="AJ1727" s="91">
        <v>0</v>
      </c>
      <c r="AK1727" s="91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6">
        <v>0</v>
      </c>
      <c r="CK1727" s="6">
        <v>0</v>
      </c>
      <c r="CR1727" s="1">
        <v>0</v>
      </c>
      <c r="CS1727" s="1">
        <v>0</v>
      </c>
      <c r="CT1727" s="1">
        <v>0</v>
      </c>
    </row>
    <row r="1728" spans="1:98" ht="15.75" x14ac:dyDescent="0.25">
      <c r="A1728" s="1">
        <v>0</v>
      </c>
      <c r="B1728" s="1">
        <v>0</v>
      </c>
      <c r="C1728" s="2">
        <v>0</v>
      </c>
      <c r="D1728" s="90">
        <v>0</v>
      </c>
      <c r="E1728" s="3">
        <v>0</v>
      </c>
      <c r="L1728" s="3">
        <v>0</v>
      </c>
      <c r="M1728" s="3">
        <v>0</v>
      </c>
      <c r="AB1728" s="3">
        <v>0</v>
      </c>
      <c r="AC1728" s="3">
        <v>0</v>
      </c>
      <c r="AF1728" s="3">
        <v>0</v>
      </c>
      <c r="AG1728" s="3">
        <v>0</v>
      </c>
      <c r="AJ1728" s="91">
        <v>0</v>
      </c>
      <c r="AK1728" s="91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6">
        <v>0</v>
      </c>
      <c r="CK1728" s="6">
        <v>0</v>
      </c>
      <c r="CR1728" s="1">
        <v>0</v>
      </c>
      <c r="CS1728" s="1">
        <v>0</v>
      </c>
      <c r="CT1728" s="1">
        <v>0</v>
      </c>
    </row>
    <row r="1729" spans="1:98" ht="15.75" x14ac:dyDescent="0.25">
      <c r="A1729" s="1">
        <v>0</v>
      </c>
      <c r="B1729" s="1">
        <v>0</v>
      </c>
      <c r="C1729" s="2">
        <v>0</v>
      </c>
      <c r="D1729" s="90">
        <v>0</v>
      </c>
      <c r="E1729" s="3">
        <v>0</v>
      </c>
      <c r="L1729" s="3">
        <v>0</v>
      </c>
      <c r="M1729" s="3">
        <v>0</v>
      </c>
      <c r="AB1729" s="3">
        <v>0</v>
      </c>
      <c r="AC1729" s="3">
        <v>0</v>
      </c>
      <c r="AF1729" s="3">
        <v>0</v>
      </c>
      <c r="AG1729" s="3">
        <v>0</v>
      </c>
      <c r="AJ1729" s="91">
        <v>0</v>
      </c>
      <c r="AK1729" s="91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6">
        <v>0</v>
      </c>
      <c r="CK1729" s="6">
        <v>0</v>
      </c>
      <c r="CR1729" s="1">
        <v>0</v>
      </c>
      <c r="CS1729" s="1">
        <v>0</v>
      </c>
      <c r="CT1729" s="1">
        <v>0</v>
      </c>
    </row>
    <row r="1730" spans="1:98" ht="15.75" x14ac:dyDescent="0.25">
      <c r="A1730" s="1">
        <v>0</v>
      </c>
      <c r="B1730" s="1">
        <v>0</v>
      </c>
      <c r="C1730" s="2">
        <v>0</v>
      </c>
      <c r="D1730" s="90">
        <v>0</v>
      </c>
      <c r="E1730" s="3">
        <v>0</v>
      </c>
      <c r="L1730" s="3">
        <v>0</v>
      </c>
      <c r="M1730" s="3">
        <v>0</v>
      </c>
      <c r="AB1730" s="3">
        <v>0</v>
      </c>
      <c r="AC1730" s="3">
        <v>0</v>
      </c>
      <c r="AF1730" s="3">
        <v>0</v>
      </c>
      <c r="AG1730" s="3">
        <v>0</v>
      </c>
      <c r="AJ1730" s="91">
        <v>0</v>
      </c>
      <c r="AK1730" s="91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6">
        <v>0</v>
      </c>
      <c r="CK1730" s="6">
        <v>0</v>
      </c>
      <c r="CR1730" s="1">
        <v>0</v>
      </c>
      <c r="CS1730" s="1">
        <v>0</v>
      </c>
      <c r="CT1730" s="1">
        <v>0</v>
      </c>
    </row>
    <row r="1731" spans="1:98" ht="15.75" x14ac:dyDescent="0.25">
      <c r="A1731" s="1">
        <v>0</v>
      </c>
      <c r="B1731" s="1">
        <v>0</v>
      </c>
      <c r="C1731" s="2">
        <v>0</v>
      </c>
      <c r="D1731" s="90">
        <v>0</v>
      </c>
      <c r="E1731" s="3">
        <v>0</v>
      </c>
      <c r="L1731" s="3">
        <v>0</v>
      </c>
      <c r="M1731" s="3">
        <v>0</v>
      </c>
      <c r="AB1731" s="3">
        <v>0</v>
      </c>
      <c r="AC1731" s="3">
        <v>0</v>
      </c>
      <c r="AF1731" s="3">
        <v>0</v>
      </c>
      <c r="AG1731" s="3">
        <v>0</v>
      </c>
      <c r="AJ1731" s="91">
        <v>0</v>
      </c>
      <c r="AK1731" s="91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6">
        <v>0</v>
      </c>
      <c r="CK1731" s="6">
        <v>0</v>
      </c>
      <c r="CR1731" s="1">
        <v>0</v>
      </c>
      <c r="CS1731" s="1">
        <v>0</v>
      </c>
      <c r="CT1731" s="1">
        <v>0</v>
      </c>
    </row>
    <row r="1732" spans="1:98" ht="15.75" x14ac:dyDescent="0.25">
      <c r="A1732" s="1">
        <v>0</v>
      </c>
      <c r="B1732" s="1">
        <v>0</v>
      </c>
      <c r="C1732" s="2">
        <v>0</v>
      </c>
      <c r="D1732" s="90">
        <v>0</v>
      </c>
      <c r="E1732" s="3">
        <v>0</v>
      </c>
      <c r="L1732" s="3">
        <v>0</v>
      </c>
      <c r="M1732" s="3">
        <v>0</v>
      </c>
      <c r="AB1732" s="3">
        <v>0</v>
      </c>
      <c r="AC1732" s="3">
        <v>0</v>
      </c>
      <c r="AF1732" s="3">
        <v>0</v>
      </c>
      <c r="AG1732" s="3">
        <v>0</v>
      </c>
      <c r="AJ1732" s="91">
        <v>0</v>
      </c>
      <c r="AK1732" s="91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6">
        <v>0</v>
      </c>
      <c r="CK1732" s="6">
        <v>0</v>
      </c>
      <c r="CR1732" s="1">
        <v>0</v>
      </c>
      <c r="CS1732" s="1">
        <v>0</v>
      </c>
      <c r="CT1732" s="1">
        <v>0</v>
      </c>
    </row>
    <row r="1733" spans="1:98" ht="15.75" x14ac:dyDescent="0.25">
      <c r="A1733" s="1">
        <v>0</v>
      </c>
      <c r="B1733" s="1">
        <v>0</v>
      </c>
      <c r="C1733" s="2">
        <v>0</v>
      </c>
      <c r="D1733" s="90">
        <v>0</v>
      </c>
      <c r="E1733" s="3">
        <v>0</v>
      </c>
      <c r="L1733" s="3">
        <v>0</v>
      </c>
      <c r="M1733" s="3">
        <v>0</v>
      </c>
      <c r="AB1733" s="3">
        <v>0</v>
      </c>
      <c r="AC1733" s="3">
        <v>0</v>
      </c>
      <c r="AF1733" s="3">
        <v>0</v>
      </c>
      <c r="AG1733" s="3">
        <v>0</v>
      </c>
      <c r="AJ1733" s="91">
        <v>0</v>
      </c>
      <c r="AK1733" s="91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6">
        <v>0</v>
      </c>
      <c r="CK1733" s="6">
        <v>0</v>
      </c>
      <c r="CR1733" s="1">
        <v>0</v>
      </c>
      <c r="CS1733" s="1">
        <v>0</v>
      </c>
      <c r="CT1733" s="1">
        <v>0</v>
      </c>
    </row>
    <row r="1734" spans="1:98" ht="15.75" x14ac:dyDescent="0.25">
      <c r="A1734" s="1">
        <v>0</v>
      </c>
      <c r="B1734" s="1">
        <v>0</v>
      </c>
      <c r="C1734" s="2">
        <v>0</v>
      </c>
      <c r="D1734" s="90">
        <v>0</v>
      </c>
      <c r="E1734" s="3">
        <v>0</v>
      </c>
      <c r="L1734" s="3">
        <v>0</v>
      </c>
      <c r="M1734" s="3">
        <v>0</v>
      </c>
      <c r="AB1734" s="3">
        <v>0</v>
      </c>
      <c r="AC1734" s="3">
        <v>0</v>
      </c>
      <c r="AF1734" s="3">
        <v>0</v>
      </c>
      <c r="AG1734" s="3">
        <v>0</v>
      </c>
      <c r="AJ1734" s="91">
        <v>0</v>
      </c>
      <c r="AK1734" s="91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6">
        <v>0</v>
      </c>
      <c r="CK1734" s="6">
        <v>0</v>
      </c>
      <c r="CR1734" s="1">
        <v>0</v>
      </c>
      <c r="CS1734" s="1">
        <v>0</v>
      </c>
      <c r="CT1734" s="1">
        <v>0</v>
      </c>
    </row>
    <row r="1735" spans="1:98" ht="15.75" x14ac:dyDescent="0.25">
      <c r="A1735" s="1">
        <v>0</v>
      </c>
      <c r="B1735" s="1">
        <v>0</v>
      </c>
      <c r="C1735" s="2">
        <v>0</v>
      </c>
      <c r="D1735" s="90">
        <v>0</v>
      </c>
      <c r="E1735" s="3">
        <v>0</v>
      </c>
      <c r="L1735" s="3">
        <v>0</v>
      </c>
      <c r="M1735" s="3">
        <v>0</v>
      </c>
      <c r="AB1735" s="3">
        <v>0</v>
      </c>
      <c r="AC1735" s="3">
        <v>0</v>
      </c>
      <c r="AF1735" s="3">
        <v>0</v>
      </c>
      <c r="AG1735" s="3">
        <v>0</v>
      </c>
      <c r="AJ1735" s="91">
        <v>0</v>
      </c>
      <c r="AK1735" s="91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6">
        <v>0</v>
      </c>
      <c r="CK1735" s="6">
        <v>0</v>
      </c>
      <c r="CR1735" s="1">
        <v>0</v>
      </c>
      <c r="CS1735" s="1">
        <v>0</v>
      </c>
      <c r="CT1735" s="1">
        <v>0</v>
      </c>
    </row>
    <row r="1736" spans="1:98" ht="15.75" x14ac:dyDescent="0.25">
      <c r="A1736" s="1">
        <v>0</v>
      </c>
      <c r="B1736" s="1">
        <v>0</v>
      </c>
      <c r="C1736" s="2">
        <v>0</v>
      </c>
      <c r="D1736" s="90">
        <v>0</v>
      </c>
      <c r="E1736" s="3">
        <v>0</v>
      </c>
      <c r="L1736" s="3">
        <v>0</v>
      </c>
      <c r="M1736" s="3">
        <v>0</v>
      </c>
      <c r="AB1736" s="3">
        <v>0</v>
      </c>
      <c r="AC1736" s="3">
        <v>0</v>
      </c>
      <c r="AF1736" s="3">
        <v>0</v>
      </c>
      <c r="AG1736" s="3">
        <v>0</v>
      </c>
      <c r="AJ1736" s="91">
        <v>0</v>
      </c>
      <c r="AK1736" s="91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6">
        <v>0</v>
      </c>
      <c r="CK1736" s="6">
        <v>0</v>
      </c>
      <c r="CR1736" s="1">
        <v>0</v>
      </c>
      <c r="CS1736" s="1">
        <v>0</v>
      </c>
      <c r="CT1736" s="1">
        <v>0</v>
      </c>
    </row>
    <row r="1737" spans="1:98" ht="15.75" x14ac:dyDescent="0.25">
      <c r="A1737" s="1">
        <v>0</v>
      </c>
      <c r="B1737" s="1">
        <v>0</v>
      </c>
      <c r="C1737" s="2">
        <v>0</v>
      </c>
      <c r="D1737" s="90">
        <v>0</v>
      </c>
      <c r="E1737" s="3">
        <v>0</v>
      </c>
      <c r="L1737" s="3">
        <v>0</v>
      </c>
      <c r="M1737" s="3">
        <v>0</v>
      </c>
      <c r="AB1737" s="3">
        <v>0</v>
      </c>
      <c r="AC1737" s="3">
        <v>0</v>
      </c>
      <c r="AF1737" s="3">
        <v>0</v>
      </c>
      <c r="AG1737" s="3">
        <v>0</v>
      </c>
      <c r="AJ1737" s="91">
        <v>0</v>
      </c>
      <c r="AK1737" s="91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6">
        <v>0</v>
      </c>
      <c r="CK1737" s="6">
        <v>0</v>
      </c>
      <c r="CR1737" s="1">
        <v>0</v>
      </c>
      <c r="CS1737" s="1">
        <v>0</v>
      </c>
      <c r="CT1737" s="1">
        <v>0</v>
      </c>
    </row>
    <row r="1738" spans="1:98" ht="15.75" x14ac:dyDescent="0.25">
      <c r="A1738" s="1">
        <v>0</v>
      </c>
      <c r="B1738" s="1">
        <v>0</v>
      </c>
      <c r="C1738" s="2">
        <v>0</v>
      </c>
      <c r="D1738" s="90">
        <v>0</v>
      </c>
      <c r="E1738" s="3">
        <v>0</v>
      </c>
      <c r="L1738" s="3">
        <v>0</v>
      </c>
      <c r="M1738" s="3">
        <v>0</v>
      </c>
      <c r="AB1738" s="3">
        <v>0</v>
      </c>
      <c r="AC1738" s="3">
        <v>0</v>
      </c>
      <c r="AF1738" s="3">
        <v>0</v>
      </c>
      <c r="AG1738" s="3">
        <v>0</v>
      </c>
      <c r="AJ1738" s="91">
        <v>0</v>
      </c>
      <c r="AK1738" s="91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6">
        <v>0</v>
      </c>
      <c r="CK1738" s="6">
        <v>0</v>
      </c>
      <c r="CR1738" s="1">
        <v>0</v>
      </c>
      <c r="CS1738" s="1">
        <v>0</v>
      </c>
      <c r="CT1738" s="1">
        <v>0</v>
      </c>
    </row>
    <row r="1739" spans="1:98" ht="15.75" x14ac:dyDescent="0.25">
      <c r="A1739" s="1">
        <v>0</v>
      </c>
      <c r="B1739" s="1">
        <v>0</v>
      </c>
      <c r="C1739" s="2">
        <v>0</v>
      </c>
      <c r="D1739" s="90">
        <v>0</v>
      </c>
      <c r="E1739" s="3">
        <v>0</v>
      </c>
      <c r="L1739" s="3">
        <v>0</v>
      </c>
      <c r="M1739" s="3">
        <v>0</v>
      </c>
      <c r="AB1739" s="3">
        <v>0</v>
      </c>
      <c r="AC1739" s="3">
        <v>0</v>
      </c>
      <c r="AF1739" s="3">
        <v>0</v>
      </c>
      <c r="AG1739" s="3">
        <v>0</v>
      </c>
      <c r="AJ1739" s="91">
        <v>0</v>
      </c>
      <c r="AK1739" s="91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6">
        <v>0</v>
      </c>
      <c r="CK1739" s="6">
        <v>0</v>
      </c>
      <c r="CR1739" s="1">
        <v>0</v>
      </c>
      <c r="CS1739" s="1">
        <v>0</v>
      </c>
      <c r="CT1739" s="1">
        <v>0</v>
      </c>
    </row>
    <row r="1740" spans="1:98" ht="15.75" x14ac:dyDescent="0.25">
      <c r="A1740" s="1">
        <v>0</v>
      </c>
      <c r="B1740" s="1">
        <v>0</v>
      </c>
      <c r="C1740" s="2">
        <v>0</v>
      </c>
      <c r="D1740" s="90">
        <v>0</v>
      </c>
      <c r="E1740" s="3">
        <v>0</v>
      </c>
      <c r="L1740" s="3">
        <v>0</v>
      </c>
      <c r="M1740" s="3">
        <v>0</v>
      </c>
      <c r="AB1740" s="3">
        <v>0</v>
      </c>
      <c r="AC1740" s="3">
        <v>0</v>
      </c>
      <c r="AF1740" s="3">
        <v>0</v>
      </c>
      <c r="AG1740" s="3">
        <v>0</v>
      </c>
      <c r="AJ1740" s="91">
        <v>0</v>
      </c>
      <c r="AK1740" s="91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6">
        <v>0</v>
      </c>
      <c r="CK1740" s="6">
        <v>0</v>
      </c>
      <c r="CR1740" s="1">
        <v>0</v>
      </c>
      <c r="CS1740" s="1">
        <v>0</v>
      </c>
      <c r="CT1740" s="1">
        <v>0</v>
      </c>
    </row>
    <row r="1741" spans="1:98" ht="15.75" x14ac:dyDescent="0.25">
      <c r="A1741" s="1">
        <v>0</v>
      </c>
      <c r="B1741" s="1">
        <v>0</v>
      </c>
      <c r="C1741" s="2">
        <v>0</v>
      </c>
      <c r="D1741" s="90">
        <v>0</v>
      </c>
      <c r="E1741" s="3">
        <v>0</v>
      </c>
      <c r="L1741" s="3">
        <v>0</v>
      </c>
      <c r="M1741" s="3">
        <v>0</v>
      </c>
      <c r="AB1741" s="3">
        <v>0</v>
      </c>
      <c r="AC1741" s="3">
        <v>0</v>
      </c>
      <c r="AF1741" s="3">
        <v>0</v>
      </c>
      <c r="AG1741" s="3">
        <v>0</v>
      </c>
      <c r="AJ1741" s="91">
        <v>0</v>
      </c>
      <c r="AK1741" s="91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6">
        <v>0</v>
      </c>
      <c r="CK1741" s="6">
        <v>0</v>
      </c>
      <c r="CR1741" s="1">
        <v>0</v>
      </c>
      <c r="CS1741" s="1">
        <v>0</v>
      </c>
      <c r="CT1741" s="1">
        <v>0</v>
      </c>
    </row>
    <row r="1742" spans="1:98" ht="15.75" x14ac:dyDescent="0.25">
      <c r="A1742" s="1">
        <v>0</v>
      </c>
      <c r="B1742" s="1">
        <v>0</v>
      </c>
      <c r="C1742" s="2">
        <v>0</v>
      </c>
      <c r="D1742" s="90">
        <v>0</v>
      </c>
      <c r="E1742" s="3">
        <v>0</v>
      </c>
      <c r="L1742" s="3">
        <v>0</v>
      </c>
      <c r="M1742" s="3">
        <v>0</v>
      </c>
      <c r="AB1742" s="3">
        <v>0</v>
      </c>
      <c r="AC1742" s="3">
        <v>0</v>
      </c>
      <c r="AF1742" s="3">
        <v>0</v>
      </c>
      <c r="AG1742" s="3">
        <v>0</v>
      </c>
      <c r="AJ1742" s="91">
        <v>0</v>
      </c>
      <c r="AK1742" s="91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6">
        <v>0</v>
      </c>
      <c r="CK1742" s="6">
        <v>0</v>
      </c>
      <c r="CR1742" s="1">
        <v>0</v>
      </c>
      <c r="CS1742" s="1">
        <v>0</v>
      </c>
      <c r="CT1742" s="1">
        <v>0</v>
      </c>
    </row>
    <row r="1743" spans="1:98" ht="15.75" x14ac:dyDescent="0.25">
      <c r="A1743" s="1">
        <v>0</v>
      </c>
      <c r="B1743" s="1">
        <v>0</v>
      </c>
      <c r="C1743" s="2">
        <v>0</v>
      </c>
      <c r="D1743" s="90">
        <v>0</v>
      </c>
      <c r="E1743" s="3">
        <v>0</v>
      </c>
      <c r="L1743" s="3">
        <v>0</v>
      </c>
      <c r="M1743" s="3">
        <v>0</v>
      </c>
      <c r="AB1743" s="3">
        <v>0</v>
      </c>
      <c r="AC1743" s="3">
        <v>0</v>
      </c>
      <c r="AF1743" s="3">
        <v>0</v>
      </c>
      <c r="AG1743" s="3">
        <v>0</v>
      </c>
      <c r="AJ1743" s="91">
        <v>0</v>
      </c>
      <c r="AK1743" s="91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6">
        <v>0</v>
      </c>
      <c r="CK1743" s="6">
        <v>0</v>
      </c>
      <c r="CR1743" s="1">
        <v>0</v>
      </c>
      <c r="CS1743" s="1">
        <v>0</v>
      </c>
      <c r="CT1743" s="1">
        <v>0</v>
      </c>
    </row>
    <row r="1744" spans="1:98" ht="15.75" x14ac:dyDescent="0.25">
      <c r="A1744" s="1">
        <v>0</v>
      </c>
      <c r="B1744" s="1">
        <v>0</v>
      </c>
      <c r="C1744" s="2">
        <v>0</v>
      </c>
      <c r="D1744" s="90">
        <v>0</v>
      </c>
      <c r="E1744" s="3">
        <v>0</v>
      </c>
      <c r="L1744" s="3">
        <v>0</v>
      </c>
      <c r="M1744" s="3">
        <v>0</v>
      </c>
      <c r="AB1744" s="3">
        <v>0</v>
      </c>
      <c r="AC1744" s="3">
        <v>0</v>
      </c>
      <c r="AF1744" s="3">
        <v>0</v>
      </c>
      <c r="AG1744" s="3">
        <v>0</v>
      </c>
      <c r="AJ1744" s="91">
        <v>0</v>
      </c>
      <c r="AK1744" s="91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6">
        <v>0</v>
      </c>
      <c r="CK1744" s="6">
        <v>0</v>
      </c>
      <c r="CR1744" s="1">
        <v>0</v>
      </c>
      <c r="CS1744" s="1">
        <v>0</v>
      </c>
      <c r="CT1744" s="1">
        <v>0</v>
      </c>
    </row>
    <row r="1745" spans="1:98" ht="15.75" x14ac:dyDescent="0.25">
      <c r="A1745" s="1">
        <v>0</v>
      </c>
      <c r="B1745" s="1">
        <v>0</v>
      </c>
      <c r="C1745" s="2">
        <v>0</v>
      </c>
      <c r="D1745" s="90">
        <v>0</v>
      </c>
      <c r="E1745" s="3">
        <v>0</v>
      </c>
      <c r="L1745" s="3">
        <v>0</v>
      </c>
      <c r="M1745" s="3">
        <v>0</v>
      </c>
      <c r="AB1745" s="3">
        <v>0</v>
      </c>
      <c r="AC1745" s="3">
        <v>0</v>
      </c>
      <c r="AF1745" s="3">
        <v>0</v>
      </c>
      <c r="AG1745" s="3">
        <v>0</v>
      </c>
      <c r="AJ1745" s="91">
        <v>0</v>
      </c>
      <c r="AK1745" s="91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6">
        <v>0</v>
      </c>
      <c r="CK1745" s="6">
        <v>0</v>
      </c>
      <c r="CR1745" s="1">
        <v>0</v>
      </c>
      <c r="CS1745" s="1">
        <v>0</v>
      </c>
      <c r="CT1745" s="1">
        <v>0</v>
      </c>
    </row>
    <row r="1746" spans="1:98" ht="15.75" x14ac:dyDescent="0.25">
      <c r="A1746" s="1">
        <v>0</v>
      </c>
      <c r="B1746" s="1">
        <v>0</v>
      </c>
      <c r="C1746" s="2">
        <v>0</v>
      </c>
      <c r="D1746" s="90">
        <v>0</v>
      </c>
      <c r="E1746" s="3">
        <v>0</v>
      </c>
      <c r="L1746" s="3">
        <v>0</v>
      </c>
      <c r="M1746" s="3">
        <v>0</v>
      </c>
      <c r="AB1746" s="3">
        <v>0</v>
      </c>
      <c r="AC1746" s="3">
        <v>0</v>
      </c>
      <c r="AF1746" s="3">
        <v>0</v>
      </c>
      <c r="AG1746" s="3">
        <v>0</v>
      </c>
      <c r="AJ1746" s="91">
        <v>0</v>
      </c>
      <c r="AK1746" s="91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6">
        <v>0</v>
      </c>
      <c r="CK1746" s="6">
        <v>0</v>
      </c>
      <c r="CR1746" s="1">
        <v>0</v>
      </c>
      <c r="CS1746" s="1">
        <v>0</v>
      </c>
      <c r="CT1746" s="1">
        <v>0</v>
      </c>
    </row>
    <row r="1747" spans="1:98" ht="15.75" x14ac:dyDescent="0.25">
      <c r="A1747" s="1">
        <v>0</v>
      </c>
      <c r="B1747" s="1">
        <v>0</v>
      </c>
      <c r="C1747" s="2">
        <v>0</v>
      </c>
      <c r="D1747" s="90">
        <v>0</v>
      </c>
      <c r="E1747" s="3">
        <v>0</v>
      </c>
      <c r="L1747" s="3">
        <v>0</v>
      </c>
      <c r="M1747" s="3">
        <v>0</v>
      </c>
      <c r="AB1747" s="3">
        <v>0</v>
      </c>
      <c r="AC1747" s="3">
        <v>0</v>
      </c>
      <c r="AF1747" s="3">
        <v>0</v>
      </c>
      <c r="AG1747" s="3">
        <v>0</v>
      </c>
      <c r="AJ1747" s="91">
        <v>0</v>
      </c>
      <c r="AK1747" s="91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6">
        <v>0</v>
      </c>
      <c r="CK1747" s="6">
        <v>0</v>
      </c>
      <c r="CR1747" s="1">
        <v>0</v>
      </c>
      <c r="CS1747" s="1">
        <v>0</v>
      </c>
      <c r="CT1747" s="1">
        <v>0</v>
      </c>
    </row>
    <row r="1748" spans="1:98" ht="15.75" x14ac:dyDescent="0.25">
      <c r="A1748" s="1">
        <v>0</v>
      </c>
      <c r="B1748" s="1">
        <v>0</v>
      </c>
      <c r="C1748" s="2">
        <v>0</v>
      </c>
      <c r="D1748" s="90">
        <v>0</v>
      </c>
      <c r="E1748" s="3">
        <v>0</v>
      </c>
      <c r="L1748" s="3">
        <v>0</v>
      </c>
      <c r="M1748" s="3">
        <v>0</v>
      </c>
      <c r="AB1748" s="3">
        <v>0</v>
      </c>
      <c r="AC1748" s="3">
        <v>0</v>
      </c>
      <c r="AF1748" s="3">
        <v>0</v>
      </c>
      <c r="AG1748" s="3">
        <v>0</v>
      </c>
      <c r="AJ1748" s="91">
        <v>0</v>
      </c>
      <c r="AK1748" s="91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6">
        <v>0</v>
      </c>
      <c r="CK1748" s="6">
        <v>0</v>
      </c>
      <c r="CR1748" s="1">
        <v>0</v>
      </c>
      <c r="CS1748" s="1">
        <v>0</v>
      </c>
      <c r="CT1748" s="1">
        <v>0</v>
      </c>
    </row>
    <row r="1749" spans="1:98" ht="15.75" x14ac:dyDescent="0.25">
      <c r="A1749" s="1">
        <v>0</v>
      </c>
      <c r="B1749" s="1">
        <v>0</v>
      </c>
      <c r="C1749" s="2">
        <v>0</v>
      </c>
      <c r="D1749" s="90">
        <v>0</v>
      </c>
      <c r="E1749" s="3">
        <v>0</v>
      </c>
      <c r="L1749" s="3">
        <v>0</v>
      </c>
      <c r="M1749" s="3">
        <v>0</v>
      </c>
      <c r="AB1749" s="3">
        <v>0</v>
      </c>
      <c r="AC1749" s="3">
        <v>0</v>
      </c>
      <c r="AF1749" s="3">
        <v>0</v>
      </c>
      <c r="AG1749" s="3">
        <v>0</v>
      </c>
      <c r="AJ1749" s="91">
        <v>0</v>
      </c>
      <c r="AK1749" s="91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6">
        <v>0</v>
      </c>
      <c r="CK1749" s="6">
        <v>0</v>
      </c>
      <c r="CR1749" s="1">
        <v>0</v>
      </c>
      <c r="CS1749" s="1">
        <v>0</v>
      </c>
      <c r="CT1749" s="1">
        <v>0</v>
      </c>
    </row>
    <row r="1750" spans="1:98" ht="15.75" x14ac:dyDescent="0.25">
      <c r="A1750" s="1">
        <v>0</v>
      </c>
      <c r="B1750" s="1">
        <v>0</v>
      </c>
      <c r="C1750" s="2">
        <v>0</v>
      </c>
      <c r="D1750" s="90">
        <v>0</v>
      </c>
      <c r="E1750" s="3">
        <v>0</v>
      </c>
      <c r="L1750" s="3">
        <v>0</v>
      </c>
      <c r="M1750" s="3">
        <v>0</v>
      </c>
      <c r="AB1750" s="3">
        <v>0</v>
      </c>
      <c r="AC1750" s="3">
        <v>0</v>
      </c>
      <c r="AF1750" s="3">
        <v>0</v>
      </c>
      <c r="AG1750" s="3">
        <v>0</v>
      </c>
      <c r="AJ1750" s="91">
        <v>0</v>
      </c>
      <c r="AK1750" s="91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6">
        <v>0</v>
      </c>
      <c r="CK1750" s="6">
        <v>0</v>
      </c>
      <c r="CR1750" s="1">
        <v>0</v>
      </c>
      <c r="CS1750" s="1">
        <v>0</v>
      </c>
      <c r="CT1750" s="1">
        <v>0</v>
      </c>
    </row>
    <row r="1751" spans="1:98" ht="15.75" x14ac:dyDescent="0.25">
      <c r="A1751" s="1">
        <v>0</v>
      </c>
      <c r="B1751" s="1">
        <v>0</v>
      </c>
      <c r="C1751" s="2">
        <v>0</v>
      </c>
      <c r="D1751" s="90">
        <v>0</v>
      </c>
      <c r="E1751" s="3">
        <v>0</v>
      </c>
      <c r="L1751" s="3">
        <v>0</v>
      </c>
      <c r="M1751" s="3">
        <v>0</v>
      </c>
      <c r="AB1751" s="3">
        <v>0</v>
      </c>
      <c r="AC1751" s="3">
        <v>0</v>
      </c>
      <c r="AF1751" s="3">
        <v>0</v>
      </c>
      <c r="AG1751" s="3">
        <v>0</v>
      </c>
      <c r="AJ1751" s="91">
        <v>0</v>
      </c>
      <c r="AK1751" s="91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6">
        <v>0</v>
      </c>
      <c r="CK1751" s="6">
        <v>0</v>
      </c>
      <c r="CR1751" s="1">
        <v>0</v>
      </c>
      <c r="CS1751" s="1">
        <v>0</v>
      </c>
      <c r="CT1751" s="1">
        <v>0</v>
      </c>
    </row>
    <row r="1752" spans="1:98" ht="15.75" x14ac:dyDescent="0.25">
      <c r="A1752" s="1">
        <v>0</v>
      </c>
      <c r="B1752" s="1">
        <v>0</v>
      </c>
      <c r="C1752" s="2">
        <v>0</v>
      </c>
      <c r="D1752" s="90">
        <v>0</v>
      </c>
      <c r="E1752" s="3">
        <v>0</v>
      </c>
      <c r="L1752" s="3">
        <v>0</v>
      </c>
      <c r="M1752" s="3">
        <v>0</v>
      </c>
      <c r="AB1752" s="3">
        <v>0</v>
      </c>
      <c r="AC1752" s="3">
        <v>0</v>
      </c>
      <c r="AF1752" s="3">
        <v>0</v>
      </c>
      <c r="AG1752" s="3">
        <v>0</v>
      </c>
      <c r="AJ1752" s="91">
        <v>0</v>
      </c>
      <c r="AK1752" s="91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6">
        <v>0</v>
      </c>
      <c r="CK1752" s="6">
        <v>0</v>
      </c>
      <c r="CR1752" s="1">
        <v>0</v>
      </c>
      <c r="CS1752" s="1">
        <v>0</v>
      </c>
      <c r="CT1752" s="1">
        <v>0</v>
      </c>
    </row>
    <row r="1753" spans="1:98" ht="15.75" x14ac:dyDescent="0.25">
      <c r="A1753" s="1">
        <v>0</v>
      </c>
      <c r="B1753" s="1">
        <v>0</v>
      </c>
      <c r="C1753" s="2">
        <v>0</v>
      </c>
      <c r="D1753" s="90">
        <v>0</v>
      </c>
      <c r="E1753" s="3">
        <v>0</v>
      </c>
      <c r="L1753" s="3">
        <v>0</v>
      </c>
      <c r="M1753" s="3">
        <v>0</v>
      </c>
      <c r="AB1753" s="3">
        <v>0</v>
      </c>
      <c r="AC1753" s="3">
        <v>0</v>
      </c>
      <c r="AF1753" s="3">
        <v>0</v>
      </c>
      <c r="AG1753" s="3">
        <v>0</v>
      </c>
      <c r="AJ1753" s="91">
        <v>0</v>
      </c>
      <c r="AK1753" s="91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6">
        <v>0</v>
      </c>
      <c r="CK1753" s="6">
        <v>0</v>
      </c>
      <c r="CR1753" s="1">
        <v>0</v>
      </c>
      <c r="CS1753" s="1">
        <v>0</v>
      </c>
      <c r="CT1753" s="1">
        <v>0</v>
      </c>
    </row>
    <row r="1754" spans="1:98" ht="15.75" x14ac:dyDescent="0.25">
      <c r="A1754" s="1">
        <v>0</v>
      </c>
      <c r="B1754" s="1">
        <v>0</v>
      </c>
      <c r="C1754" s="2">
        <v>0</v>
      </c>
      <c r="D1754" s="90">
        <v>0</v>
      </c>
      <c r="E1754" s="3">
        <v>0</v>
      </c>
      <c r="L1754" s="3">
        <v>0</v>
      </c>
      <c r="M1754" s="3">
        <v>0</v>
      </c>
      <c r="AB1754" s="3">
        <v>0</v>
      </c>
      <c r="AC1754" s="3">
        <v>0</v>
      </c>
      <c r="AF1754" s="3">
        <v>0</v>
      </c>
      <c r="AG1754" s="3">
        <v>0</v>
      </c>
      <c r="AJ1754" s="91">
        <v>0</v>
      </c>
      <c r="AK1754" s="91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6">
        <v>0</v>
      </c>
      <c r="CK1754" s="6">
        <v>0</v>
      </c>
      <c r="CR1754" s="1">
        <v>0</v>
      </c>
      <c r="CS1754" s="1">
        <v>0</v>
      </c>
      <c r="CT1754" s="1">
        <v>0</v>
      </c>
    </row>
    <row r="1755" spans="1:98" ht="15.75" x14ac:dyDescent="0.25">
      <c r="A1755" s="1">
        <v>0</v>
      </c>
      <c r="B1755" s="1">
        <v>0</v>
      </c>
      <c r="C1755" s="2">
        <v>0</v>
      </c>
      <c r="D1755" s="90">
        <v>0</v>
      </c>
      <c r="E1755" s="3">
        <v>0</v>
      </c>
      <c r="L1755" s="3">
        <v>0</v>
      </c>
      <c r="M1755" s="3">
        <v>0</v>
      </c>
      <c r="AB1755" s="3">
        <v>0</v>
      </c>
      <c r="AC1755" s="3">
        <v>0</v>
      </c>
      <c r="AF1755" s="3">
        <v>0</v>
      </c>
      <c r="AG1755" s="3">
        <v>0</v>
      </c>
      <c r="AJ1755" s="91">
        <v>0</v>
      </c>
      <c r="AK1755" s="91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6">
        <v>0</v>
      </c>
      <c r="CK1755" s="6">
        <v>0</v>
      </c>
      <c r="CR1755" s="1">
        <v>0</v>
      </c>
      <c r="CS1755" s="1">
        <v>0</v>
      </c>
      <c r="CT1755" s="1">
        <v>0</v>
      </c>
    </row>
    <row r="1756" spans="1:98" ht="15.75" x14ac:dyDescent="0.25">
      <c r="A1756" s="1">
        <v>0</v>
      </c>
      <c r="B1756" s="1">
        <v>0</v>
      </c>
      <c r="C1756" s="2">
        <v>0</v>
      </c>
      <c r="D1756" s="90">
        <v>0</v>
      </c>
      <c r="E1756" s="3">
        <v>0</v>
      </c>
      <c r="L1756" s="3">
        <v>0</v>
      </c>
      <c r="M1756" s="3">
        <v>0</v>
      </c>
      <c r="AB1756" s="3">
        <v>0</v>
      </c>
      <c r="AC1756" s="3">
        <v>0</v>
      </c>
      <c r="AF1756" s="3">
        <v>0</v>
      </c>
      <c r="AG1756" s="3">
        <v>0</v>
      </c>
      <c r="AJ1756" s="91">
        <v>0</v>
      </c>
      <c r="AK1756" s="91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6">
        <v>0</v>
      </c>
      <c r="CK1756" s="6">
        <v>0</v>
      </c>
      <c r="CR1756" s="1">
        <v>0</v>
      </c>
      <c r="CS1756" s="1">
        <v>0</v>
      </c>
      <c r="CT1756" s="1">
        <v>0</v>
      </c>
    </row>
    <row r="1757" spans="1:98" ht="15.75" x14ac:dyDescent="0.25">
      <c r="A1757" s="1">
        <v>0</v>
      </c>
      <c r="B1757" s="1">
        <v>0</v>
      </c>
      <c r="C1757" s="2">
        <v>0</v>
      </c>
      <c r="D1757" s="90">
        <v>0</v>
      </c>
      <c r="E1757" s="3">
        <v>0</v>
      </c>
      <c r="L1757" s="3">
        <v>0</v>
      </c>
      <c r="M1757" s="3">
        <v>0</v>
      </c>
      <c r="AB1757" s="3">
        <v>0</v>
      </c>
      <c r="AC1757" s="3">
        <v>0</v>
      </c>
      <c r="AF1757" s="3">
        <v>0</v>
      </c>
      <c r="AG1757" s="3">
        <v>0</v>
      </c>
      <c r="AJ1757" s="91">
        <v>0</v>
      </c>
      <c r="AK1757" s="91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6">
        <v>0</v>
      </c>
      <c r="CK1757" s="6">
        <v>0</v>
      </c>
      <c r="CR1757" s="1">
        <v>0</v>
      </c>
      <c r="CS1757" s="1">
        <v>0</v>
      </c>
      <c r="CT1757" s="1">
        <v>0</v>
      </c>
    </row>
    <row r="1758" spans="1:98" ht="15.75" x14ac:dyDescent="0.25">
      <c r="A1758" s="1">
        <v>0</v>
      </c>
      <c r="B1758" s="1">
        <v>0</v>
      </c>
      <c r="C1758" s="2">
        <v>0</v>
      </c>
      <c r="D1758" s="90">
        <v>0</v>
      </c>
      <c r="E1758" s="3">
        <v>0</v>
      </c>
      <c r="L1758" s="3">
        <v>0</v>
      </c>
      <c r="M1758" s="3">
        <v>0</v>
      </c>
      <c r="AB1758" s="3">
        <v>0</v>
      </c>
      <c r="AC1758" s="3">
        <v>0</v>
      </c>
      <c r="AF1758" s="3">
        <v>0</v>
      </c>
      <c r="AG1758" s="3">
        <v>0</v>
      </c>
      <c r="AJ1758" s="91">
        <v>0</v>
      </c>
      <c r="AK1758" s="91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6">
        <v>0</v>
      </c>
      <c r="CK1758" s="6">
        <v>0</v>
      </c>
      <c r="CR1758" s="1">
        <v>0</v>
      </c>
      <c r="CS1758" s="1">
        <v>0</v>
      </c>
      <c r="CT1758" s="1">
        <v>0</v>
      </c>
    </row>
    <row r="1759" spans="1:98" ht="15.75" x14ac:dyDescent="0.25">
      <c r="A1759" s="1">
        <v>0</v>
      </c>
      <c r="B1759" s="1">
        <v>0</v>
      </c>
      <c r="C1759" s="2">
        <v>0</v>
      </c>
      <c r="D1759" s="90">
        <v>0</v>
      </c>
      <c r="E1759" s="3">
        <v>0</v>
      </c>
      <c r="L1759" s="3">
        <v>0</v>
      </c>
      <c r="M1759" s="3">
        <v>0</v>
      </c>
      <c r="AB1759" s="3">
        <v>0</v>
      </c>
      <c r="AC1759" s="3">
        <v>0</v>
      </c>
      <c r="AF1759" s="3">
        <v>0</v>
      </c>
      <c r="AG1759" s="3">
        <v>0</v>
      </c>
      <c r="AJ1759" s="91">
        <v>0</v>
      </c>
      <c r="AK1759" s="91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6">
        <v>0</v>
      </c>
      <c r="CK1759" s="6">
        <v>0</v>
      </c>
      <c r="CR1759" s="1">
        <v>0</v>
      </c>
      <c r="CS1759" s="1">
        <v>0</v>
      </c>
      <c r="CT1759" s="1">
        <v>0</v>
      </c>
    </row>
    <row r="1760" spans="1:98" ht="15.75" x14ac:dyDescent="0.25">
      <c r="A1760" s="1">
        <v>0</v>
      </c>
      <c r="B1760" s="1">
        <v>0</v>
      </c>
      <c r="C1760" s="2">
        <v>0</v>
      </c>
      <c r="D1760" s="90">
        <v>0</v>
      </c>
      <c r="E1760" s="3">
        <v>0</v>
      </c>
      <c r="L1760" s="3">
        <v>0</v>
      </c>
      <c r="M1760" s="3">
        <v>0</v>
      </c>
      <c r="AB1760" s="3">
        <v>0</v>
      </c>
      <c r="AC1760" s="3">
        <v>0</v>
      </c>
      <c r="AF1760" s="3">
        <v>0</v>
      </c>
      <c r="AG1760" s="3">
        <v>0</v>
      </c>
      <c r="AJ1760" s="91">
        <v>0</v>
      </c>
      <c r="AK1760" s="91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6">
        <v>0</v>
      </c>
      <c r="CK1760" s="6">
        <v>0</v>
      </c>
      <c r="CR1760" s="1">
        <v>0</v>
      </c>
      <c r="CS1760" s="1">
        <v>0</v>
      </c>
      <c r="CT1760" s="1">
        <v>0</v>
      </c>
    </row>
    <row r="1761" spans="1:98" ht="15.75" x14ac:dyDescent="0.25">
      <c r="A1761" s="1">
        <v>0</v>
      </c>
      <c r="B1761" s="1">
        <v>0</v>
      </c>
      <c r="C1761" s="2">
        <v>0</v>
      </c>
      <c r="D1761" s="90">
        <v>0</v>
      </c>
      <c r="E1761" s="3">
        <v>0</v>
      </c>
      <c r="L1761" s="3">
        <v>0</v>
      </c>
      <c r="M1761" s="3">
        <v>0</v>
      </c>
      <c r="AB1761" s="3">
        <v>0</v>
      </c>
      <c r="AC1761" s="3">
        <v>0</v>
      </c>
      <c r="AF1761" s="3">
        <v>0</v>
      </c>
      <c r="AG1761" s="3">
        <v>0</v>
      </c>
      <c r="AJ1761" s="91">
        <v>0</v>
      </c>
      <c r="AK1761" s="91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6">
        <v>0</v>
      </c>
      <c r="CK1761" s="6">
        <v>0</v>
      </c>
      <c r="CR1761" s="1">
        <v>0</v>
      </c>
      <c r="CS1761" s="1">
        <v>0</v>
      </c>
      <c r="CT1761" s="1">
        <v>0</v>
      </c>
    </row>
    <row r="1762" spans="1:98" ht="15.75" x14ac:dyDescent="0.25">
      <c r="A1762" s="1">
        <v>0</v>
      </c>
      <c r="B1762" s="1">
        <v>0</v>
      </c>
      <c r="C1762" s="2">
        <v>0</v>
      </c>
      <c r="D1762" s="90">
        <v>0</v>
      </c>
      <c r="E1762" s="3">
        <v>0</v>
      </c>
      <c r="L1762" s="3">
        <v>0</v>
      </c>
      <c r="M1762" s="3">
        <v>0</v>
      </c>
      <c r="AB1762" s="3">
        <v>0</v>
      </c>
      <c r="AC1762" s="3">
        <v>0</v>
      </c>
      <c r="AF1762" s="3">
        <v>0</v>
      </c>
      <c r="AG1762" s="3">
        <v>0</v>
      </c>
      <c r="AJ1762" s="91">
        <v>0</v>
      </c>
      <c r="AK1762" s="91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6">
        <v>0</v>
      </c>
      <c r="CK1762" s="6">
        <v>0</v>
      </c>
      <c r="CR1762" s="1">
        <v>0</v>
      </c>
      <c r="CS1762" s="1">
        <v>0</v>
      </c>
      <c r="CT1762" s="1">
        <v>0</v>
      </c>
    </row>
    <row r="1763" spans="1:98" ht="15.75" x14ac:dyDescent="0.25">
      <c r="A1763" s="1">
        <v>0</v>
      </c>
      <c r="B1763" s="1">
        <v>0</v>
      </c>
      <c r="C1763" s="2">
        <v>0</v>
      </c>
      <c r="D1763" s="90">
        <v>0</v>
      </c>
      <c r="E1763" s="3">
        <v>0</v>
      </c>
      <c r="L1763" s="3">
        <v>0</v>
      </c>
      <c r="M1763" s="3">
        <v>0</v>
      </c>
      <c r="AB1763" s="3">
        <v>0</v>
      </c>
      <c r="AC1763" s="3">
        <v>0</v>
      </c>
      <c r="AF1763" s="3">
        <v>0</v>
      </c>
      <c r="AG1763" s="3">
        <v>0</v>
      </c>
      <c r="AJ1763" s="91">
        <v>0</v>
      </c>
      <c r="AK1763" s="91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6">
        <v>0</v>
      </c>
      <c r="CK1763" s="6">
        <v>0</v>
      </c>
      <c r="CR1763" s="1">
        <v>0</v>
      </c>
      <c r="CS1763" s="1">
        <v>0</v>
      </c>
      <c r="CT1763" s="1">
        <v>0</v>
      </c>
    </row>
    <row r="1764" spans="1:98" ht="15.75" x14ac:dyDescent="0.25">
      <c r="A1764" s="1">
        <v>0</v>
      </c>
      <c r="B1764" s="1">
        <v>0</v>
      </c>
      <c r="C1764" s="2">
        <v>0</v>
      </c>
      <c r="D1764" s="90">
        <v>0</v>
      </c>
      <c r="E1764" s="3">
        <v>0</v>
      </c>
      <c r="L1764" s="3">
        <v>0</v>
      </c>
      <c r="M1764" s="3">
        <v>0</v>
      </c>
      <c r="AB1764" s="3">
        <v>0</v>
      </c>
      <c r="AC1764" s="3">
        <v>0</v>
      </c>
      <c r="AF1764" s="3">
        <v>0</v>
      </c>
      <c r="AG1764" s="3">
        <v>0</v>
      </c>
      <c r="AJ1764" s="91">
        <v>0</v>
      </c>
      <c r="AK1764" s="91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6">
        <v>0</v>
      </c>
      <c r="CK1764" s="6">
        <v>0</v>
      </c>
      <c r="CR1764" s="1">
        <v>0</v>
      </c>
      <c r="CS1764" s="1">
        <v>0</v>
      </c>
      <c r="CT1764" s="1">
        <v>0</v>
      </c>
    </row>
    <row r="1765" spans="1:98" ht="15.75" x14ac:dyDescent="0.25">
      <c r="A1765" s="1">
        <v>0</v>
      </c>
      <c r="B1765" s="1">
        <v>0</v>
      </c>
      <c r="C1765" s="2">
        <v>0</v>
      </c>
      <c r="D1765" s="90">
        <v>0</v>
      </c>
      <c r="E1765" s="3">
        <v>0</v>
      </c>
      <c r="L1765" s="3">
        <v>0</v>
      </c>
      <c r="M1765" s="3">
        <v>0</v>
      </c>
      <c r="AB1765" s="3">
        <v>0</v>
      </c>
      <c r="AC1765" s="3">
        <v>0</v>
      </c>
      <c r="AF1765" s="3">
        <v>0</v>
      </c>
      <c r="AG1765" s="3">
        <v>0</v>
      </c>
      <c r="AJ1765" s="91">
        <v>0</v>
      </c>
      <c r="AK1765" s="91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6">
        <v>0</v>
      </c>
      <c r="CK1765" s="6">
        <v>0</v>
      </c>
      <c r="CR1765" s="1">
        <v>0</v>
      </c>
      <c r="CS1765" s="1">
        <v>0</v>
      </c>
      <c r="CT1765" s="1">
        <v>0</v>
      </c>
    </row>
    <row r="1766" spans="1:98" ht="15.75" x14ac:dyDescent="0.25">
      <c r="A1766" s="1">
        <v>0</v>
      </c>
      <c r="B1766" s="1">
        <v>0</v>
      </c>
      <c r="C1766" s="2">
        <v>0</v>
      </c>
      <c r="D1766" s="90">
        <v>0</v>
      </c>
      <c r="E1766" s="3">
        <v>0</v>
      </c>
      <c r="L1766" s="3">
        <v>0</v>
      </c>
      <c r="M1766" s="3">
        <v>0</v>
      </c>
      <c r="AB1766" s="3">
        <v>0</v>
      </c>
      <c r="AC1766" s="3">
        <v>0</v>
      </c>
      <c r="AF1766" s="3">
        <v>0</v>
      </c>
      <c r="AG1766" s="3">
        <v>0</v>
      </c>
      <c r="AJ1766" s="91">
        <v>0</v>
      </c>
      <c r="AK1766" s="91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6">
        <v>0</v>
      </c>
      <c r="CK1766" s="6">
        <v>0</v>
      </c>
      <c r="CR1766" s="1">
        <v>0</v>
      </c>
      <c r="CS1766" s="1">
        <v>0</v>
      </c>
      <c r="CT1766" s="1">
        <v>0</v>
      </c>
    </row>
    <row r="1767" spans="1:98" ht="15.75" x14ac:dyDescent="0.25">
      <c r="A1767" s="1">
        <v>0</v>
      </c>
      <c r="B1767" s="1">
        <v>0</v>
      </c>
      <c r="C1767" s="2">
        <v>0</v>
      </c>
      <c r="D1767" s="90">
        <v>0</v>
      </c>
      <c r="E1767" s="3">
        <v>0</v>
      </c>
      <c r="L1767" s="3">
        <v>0</v>
      </c>
      <c r="M1767" s="3">
        <v>0</v>
      </c>
      <c r="AB1767" s="3">
        <v>0</v>
      </c>
      <c r="AC1767" s="3">
        <v>0</v>
      </c>
      <c r="AF1767" s="3">
        <v>0</v>
      </c>
      <c r="AG1767" s="3">
        <v>0</v>
      </c>
      <c r="AJ1767" s="91">
        <v>0</v>
      </c>
      <c r="AK1767" s="91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6">
        <v>0</v>
      </c>
      <c r="CK1767" s="6">
        <v>0</v>
      </c>
      <c r="CR1767" s="1">
        <v>0</v>
      </c>
      <c r="CS1767" s="1">
        <v>0</v>
      </c>
      <c r="CT1767" s="1">
        <v>0</v>
      </c>
    </row>
    <row r="1768" spans="1:98" ht="15.75" x14ac:dyDescent="0.25">
      <c r="A1768" s="1">
        <v>0</v>
      </c>
      <c r="B1768" s="1">
        <v>0</v>
      </c>
      <c r="C1768" s="2">
        <v>0</v>
      </c>
      <c r="D1768" s="90">
        <v>0</v>
      </c>
      <c r="E1768" s="3">
        <v>0</v>
      </c>
      <c r="L1768" s="3">
        <v>0</v>
      </c>
      <c r="M1768" s="3">
        <v>0</v>
      </c>
      <c r="AB1768" s="3">
        <v>0</v>
      </c>
      <c r="AC1768" s="3">
        <v>0</v>
      </c>
      <c r="AF1768" s="3">
        <v>0</v>
      </c>
      <c r="AG1768" s="3">
        <v>0</v>
      </c>
      <c r="AJ1768" s="91">
        <v>0</v>
      </c>
      <c r="AK1768" s="91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6">
        <v>0</v>
      </c>
      <c r="CK1768" s="6">
        <v>0</v>
      </c>
      <c r="CR1768" s="1">
        <v>0</v>
      </c>
      <c r="CS1768" s="1">
        <v>0</v>
      </c>
      <c r="CT1768" s="1">
        <v>0</v>
      </c>
    </row>
    <row r="1769" spans="1:98" ht="15.75" x14ac:dyDescent="0.25">
      <c r="A1769" s="1">
        <v>0</v>
      </c>
      <c r="B1769" s="1">
        <v>0</v>
      </c>
      <c r="C1769" s="2">
        <v>0</v>
      </c>
      <c r="D1769" s="90">
        <v>0</v>
      </c>
      <c r="E1769" s="3">
        <v>0</v>
      </c>
      <c r="L1769" s="3">
        <v>0</v>
      </c>
      <c r="M1769" s="3">
        <v>0</v>
      </c>
      <c r="AB1769" s="3">
        <v>0</v>
      </c>
      <c r="AC1769" s="3">
        <v>0</v>
      </c>
      <c r="AF1769" s="3">
        <v>0</v>
      </c>
      <c r="AG1769" s="3">
        <v>0</v>
      </c>
      <c r="AJ1769" s="91">
        <v>0</v>
      </c>
      <c r="AK1769" s="91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6">
        <v>0</v>
      </c>
      <c r="CK1769" s="6">
        <v>0</v>
      </c>
      <c r="CR1769" s="1">
        <v>0</v>
      </c>
      <c r="CS1769" s="1">
        <v>0</v>
      </c>
      <c r="CT1769" s="1">
        <v>0</v>
      </c>
    </row>
    <row r="1770" spans="1:98" ht="15.75" x14ac:dyDescent="0.25">
      <c r="A1770" s="1">
        <v>0</v>
      </c>
      <c r="B1770" s="1">
        <v>0</v>
      </c>
      <c r="C1770" s="2">
        <v>0</v>
      </c>
      <c r="D1770" s="90">
        <v>0</v>
      </c>
      <c r="E1770" s="3">
        <v>0</v>
      </c>
      <c r="L1770" s="3">
        <v>0</v>
      </c>
      <c r="M1770" s="3">
        <v>0</v>
      </c>
      <c r="AB1770" s="3">
        <v>0</v>
      </c>
      <c r="AC1770" s="3">
        <v>0</v>
      </c>
      <c r="AF1770" s="3">
        <v>0</v>
      </c>
      <c r="AG1770" s="3">
        <v>0</v>
      </c>
      <c r="AJ1770" s="91">
        <v>0</v>
      </c>
      <c r="AK1770" s="91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6">
        <v>0</v>
      </c>
      <c r="CK1770" s="6">
        <v>0</v>
      </c>
      <c r="CR1770" s="1">
        <v>0</v>
      </c>
      <c r="CS1770" s="1">
        <v>0</v>
      </c>
      <c r="CT1770" s="1">
        <v>0</v>
      </c>
    </row>
    <row r="1771" spans="1:98" ht="15.75" x14ac:dyDescent="0.25">
      <c r="A1771" s="1">
        <v>0</v>
      </c>
      <c r="B1771" s="1">
        <v>0</v>
      </c>
      <c r="C1771" s="2">
        <v>0</v>
      </c>
      <c r="D1771" s="90">
        <v>0</v>
      </c>
      <c r="E1771" s="3">
        <v>0</v>
      </c>
      <c r="L1771" s="3">
        <v>0</v>
      </c>
      <c r="M1771" s="3">
        <v>0</v>
      </c>
      <c r="AB1771" s="3">
        <v>0</v>
      </c>
      <c r="AC1771" s="3">
        <v>0</v>
      </c>
      <c r="AF1771" s="3">
        <v>0</v>
      </c>
      <c r="AG1771" s="3">
        <v>0</v>
      </c>
      <c r="AJ1771" s="91">
        <v>0</v>
      </c>
      <c r="AK1771" s="91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6">
        <v>0</v>
      </c>
      <c r="CK1771" s="6">
        <v>0</v>
      </c>
      <c r="CR1771" s="1">
        <v>0</v>
      </c>
      <c r="CS1771" s="1">
        <v>0</v>
      </c>
      <c r="CT1771" s="1">
        <v>0</v>
      </c>
    </row>
    <row r="1772" spans="1:98" ht="15.75" x14ac:dyDescent="0.25">
      <c r="A1772" s="1">
        <v>0</v>
      </c>
      <c r="B1772" s="1">
        <v>0</v>
      </c>
      <c r="C1772" s="2">
        <v>0</v>
      </c>
      <c r="D1772" s="90">
        <v>0</v>
      </c>
      <c r="E1772" s="3">
        <v>0</v>
      </c>
      <c r="L1772" s="3">
        <v>0</v>
      </c>
      <c r="M1772" s="3">
        <v>0</v>
      </c>
      <c r="AB1772" s="3">
        <v>0</v>
      </c>
      <c r="AC1772" s="3">
        <v>0</v>
      </c>
      <c r="AF1772" s="3">
        <v>0</v>
      </c>
      <c r="AG1772" s="3">
        <v>0</v>
      </c>
      <c r="AJ1772" s="91">
        <v>0</v>
      </c>
      <c r="AK1772" s="91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6">
        <v>0</v>
      </c>
      <c r="CK1772" s="6">
        <v>0</v>
      </c>
      <c r="CR1772" s="1">
        <v>0</v>
      </c>
      <c r="CS1772" s="1">
        <v>0</v>
      </c>
      <c r="CT1772" s="1">
        <v>0</v>
      </c>
    </row>
    <row r="1773" spans="1:98" ht="15.75" x14ac:dyDescent="0.25">
      <c r="A1773" s="1">
        <v>0</v>
      </c>
      <c r="B1773" s="1">
        <v>0</v>
      </c>
      <c r="C1773" s="2">
        <v>0</v>
      </c>
      <c r="D1773" s="90">
        <v>0</v>
      </c>
      <c r="E1773" s="3">
        <v>0</v>
      </c>
      <c r="L1773" s="3">
        <v>0</v>
      </c>
      <c r="M1773" s="3">
        <v>0</v>
      </c>
      <c r="AB1773" s="3">
        <v>0</v>
      </c>
      <c r="AC1773" s="3">
        <v>0</v>
      </c>
      <c r="AF1773" s="3">
        <v>0</v>
      </c>
      <c r="AG1773" s="3">
        <v>0</v>
      </c>
      <c r="AJ1773" s="91">
        <v>0</v>
      </c>
      <c r="AK1773" s="91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6">
        <v>0</v>
      </c>
      <c r="CK1773" s="6">
        <v>0</v>
      </c>
      <c r="CR1773" s="1">
        <v>0</v>
      </c>
      <c r="CS1773" s="1">
        <v>0</v>
      </c>
      <c r="CT1773" s="1">
        <v>0</v>
      </c>
    </row>
    <row r="1774" spans="1:98" ht="15.75" x14ac:dyDescent="0.25">
      <c r="A1774" s="1">
        <v>0</v>
      </c>
      <c r="B1774" s="1">
        <v>0</v>
      </c>
      <c r="C1774" s="2">
        <v>0</v>
      </c>
      <c r="D1774" s="90">
        <v>0</v>
      </c>
      <c r="E1774" s="3">
        <v>0</v>
      </c>
      <c r="L1774" s="3">
        <v>0</v>
      </c>
      <c r="M1774" s="3">
        <v>0</v>
      </c>
      <c r="AB1774" s="3">
        <v>0</v>
      </c>
      <c r="AC1774" s="3">
        <v>0</v>
      </c>
      <c r="AF1774" s="3">
        <v>0</v>
      </c>
      <c r="AG1774" s="3">
        <v>0</v>
      </c>
      <c r="AJ1774" s="91">
        <v>0</v>
      </c>
      <c r="AK1774" s="91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6">
        <v>0</v>
      </c>
      <c r="CK1774" s="6">
        <v>0</v>
      </c>
      <c r="CR1774" s="1">
        <v>0</v>
      </c>
      <c r="CS1774" s="1">
        <v>0</v>
      </c>
      <c r="CT1774" s="1">
        <v>0</v>
      </c>
    </row>
    <row r="1775" spans="1:98" ht="15.75" x14ac:dyDescent="0.25">
      <c r="A1775" s="1">
        <v>0</v>
      </c>
      <c r="B1775" s="1">
        <v>0</v>
      </c>
      <c r="C1775" s="2">
        <v>0</v>
      </c>
      <c r="D1775" s="90">
        <v>0</v>
      </c>
      <c r="E1775" s="3">
        <v>0</v>
      </c>
      <c r="L1775" s="3">
        <v>0</v>
      </c>
      <c r="M1775" s="3">
        <v>0</v>
      </c>
      <c r="AB1775" s="3">
        <v>0</v>
      </c>
      <c r="AC1775" s="3">
        <v>0</v>
      </c>
      <c r="AF1775" s="3">
        <v>0</v>
      </c>
      <c r="AG1775" s="3">
        <v>0</v>
      </c>
      <c r="AJ1775" s="91">
        <v>0</v>
      </c>
      <c r="AK1775" s="91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6">
        <v>0</v>
      </c>
      <c r="CK1775" s="6">
        <v>0</v>
      </c>
      <c r="CR1775" s="1">
        <v>0</v>
      </c>
      <c r="CS1775" s="1">
        <v>0</v>
      </c>
      <c r="CT1775" s="1">
        <v>0</v>
      </c>
    </row>
    <row r="1776" spans="1:98" ht="15.75" x14ac:dyDescent="0.25">
      <c r="A1776" s="1">
        <v>0</v>
      </c>
      <c r="B1776" s="1">
        <v>0</v>
      </c>
      <c r="C1776" s="2">
        <v>0</v>
      </c>
      <c r="D1776" s="90">
        <v>0</v>
      </c>
      <c r="E1776" s="3">
        <v>0</v>
      </c>
      <c r="L1776" s="3">
        <v>0</v>
      </c>
      <c r="M1776" s="3">
        <v>0</v>
      </c>
      <c r="AB1776" s="3">
        <v>0</v>
      </c>
      <c r="AC1776" s="3">
        <v>0</v>
      </c>
      <c r="AF1776" s="3">
        <v>0</v>
      </c>
      <c r="AG1776" s="3">
        <v>0</v>
      </c>
      <c r="AJ1776" s="91">
        <v>0</v>
      </c>
      <c r="AK1776" s="91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6">
        <v>0</v>
      </c>
      <c r="CK1776" s="6">
        <v>0</v>
      </c>
      <c r="CR1776" s="1">
        <v>0</v>
      </c>
      <c r="CS1776" s="1">
        <v>0</v>
      </c>
      <c r="CT1776" s="1">
        <v>0</v>
      </c>
    </row>
    <row r="1777" spans="1:98" ht="15.75" x14ac:dyDescent="0.25">
      <c r="A1777" s="1">
        <v>0</v>
      </c>
      <c r="B1777" s="1">
        <v>0</v>
      </c>
      <c r="C1777" s="2">
        <v>0</v>
      </c>
      <c r="D1777" s="90">
        <v>0</v>
      </c>
      <c r="E1777" s="3">
        <v>0</v>
      </c>
      <c r="L1777" s="3">
        <v>0</v>
      </c>
      <c r="M1777" s="3">
        <v>0</v>
      </c>
      <c r="AB1777" s="3">
        <v>0</v>
      </c>
      <c r="AC1777" s="3">
        <v>0</v>
      </c>
      <c r="AF1777" s="3">
        <v>0</v>
      </c>
      <c r="AG1777" s="3">
        <v>0</v>
      </c>
      <c r="AJ1777" s="91">
        <v>0</v>
      </c>
      <c r="AK1777" s="91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6">
        <v>0</v>
      </c>
      <c r="CK1777" s="6">
        <v>0</v>
      </c>
      <c r="CR1777" s="1">
        <v>0</v>
      </c>
      <c r="CS1777" s="1">
        <v>0</v>
      </c>
      <c r="CT1777" s="1">
        <v>0</v>
      </c>
    </row>
    <row r="1778" spans="1:98" ht="15.75" x14ac:dyDescent="0.25">
      <c r="A1778" s="1">
        <v>0</v>
      </c>
      <c r="B1778" s="1">
        <v>0</v>
      </c>
      <c r="C1778" s="2">
        <v>0</v>
      </c>
      <c r="D1778" s="90">
        <v>0</v>
      </c>
      <c r="E1778" s="3">
        <v>0</v>
      </c>
      <c r="L1778" s="3">
        <v>0</v>
      </c>
      <c r="M1778" s="3">
        <v>0</v>
      </c>
      <c r="AB1778" s="3">
        <v>0</v>
      </c>
      <c r="AC1778" s="3">
        <v>0</v>
      </c>
      <c r="AF1778" s="3">
        <v>0</v>
      </c>
      <c r="AG1778" s="3">
        <v>0</v>
      </c>
      <c r="AJ1778" s="91">
        <v>0</v>
      </c>
      <c r="AK1778" s="91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6">
        <v>0</v>
      </c>
      <c r="CK1778" s="6">
        <v>0</v>
      </c>
      <c r="CR1778" s="1">
        <v>0</v>
      </c>
      <c r="CS1778" s="1">
        <v>0</v>
      </c>
      <c r="CT1778" s="1">
        <v>0</v>
      </c>
    </row>
    <row r="1779" spans="1:98" ht="15.75" x14ac:dyDescent="0.25">
      <c r="A1779" s="1">
        <v>0</v>
      </c>
      <c r="B1779" s="1">
        <v>0</v>
      </c>
      <c r="C1779" s="2">
        <v>0</v>
      </c>
      <c r="D1779" s="90">
        <v>0</v>
      </c>
      <c r="E1779" s="3">
        <v>0</v>
      </c>
      <c r="L1779" s="3">
        <v>0</v>
      </c>
      <c r="M1779" s="3">
        <v>0</v>
      </c>
      <c r="AB1779" s="3">
        <v>0</v>
      </c>
      <c r="AC1779" s="3">
        <v>0</v>
      </c>
      <c r="AF1779" s="3">
        <v>0</v>
      </c>
      <c r="AG1779" s="3">
        <v>0</v>
      </c>
      <c r="AJ1779" s="91">
        <v>0</v>
      </c>
      <c r="AK1779" s="91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6">
        <v>0</v>
      </c>
      <c r="CK1779" s="6">
        <v>0</v>
      </c>
      <c r="CR1779" s="1">
        <v>0</v>
      </c>
      <c r="CS1779" s="1">
        <v>0</v>
      </c>
      <c r="CT1779" s="1">
        <v>0</v>
      </c>
    </row>
    <row r="1780" spans="1:98" ht="15.75" x14ac:dyDescent="0.25">
      <c r="A1780" s="1">
        <v>0</v>
      </c>
      <c r="B1780" s="1">
        <v>0</v>
      </c>
      <c r="C1780" s="2">
        <v>0</v>
      </c>
      <c r="D1780" s="90">
        <v>0</v>
      </c>
      <c r="E1780" s="3">
        <v>0</v>
      </c>
      <c r="L1780" s="3">
        <v>0</v>
      </c>
      <c r="M1780" s="3">
        <v>0</v>
      </c>
      <c r="AB1780" s="3">
        <v>0</v>
      </c>
      <c r="AC1780" s="3">
        <v>0</v>
      </c>
      <c r="AF1780" s="3">
        <v>0</v>
      </c>
      <c r="AG1780" s="3">
        <v>0</v>
      </c>
      <c r="AJ1780" s="91">
        <v>0</v>
      </c>
      <c r="AK1780" s="91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6">
        <v>0</v>
      </c>
      <c r="CK1780" s="6">
        <v>0</v>
      </c>
      <c r="CR1780" s="1">
        <v>0</v>
      </c>
      <c r="CS1780" s="1">
        <v>0</v>
      </c>
      <c r="CT1780" s="1">
        <v>0</v>
      </c>
    </row>
    <row r="1781" spans="1:98" ht="15.75" x14ac:dyDescent="0.25">
      <c r="A1781" s="1">
        <v>0</v>
      </c>
      <c r="B1781" s="1">
        <v>0</v>
      </c>
      <c r="C1781" s="2">
        <v>0</v>
      </c>
      <c r="D1781" s="90">
        <v>0</v>
      </c>
      <c r="E1781" s="3">
        <v>0</v>
      </c>
      <c r="L1781" s="3">
        <v>0</v>
      </c>
      <c r="M1781" s="3">
        <v>0</v>
      </c>
      <c r="AB1781" s="3">
        <v>0</v>
      </c>
      <c r="AC1781" s="3">
        <v>0</v>
      </c>
      <c r="AF1781" s="3">
        <v>0</v>
      </c>
      <c r="AG1781" s="3">
        <v>0</v>
      </c>
      <c r="AJ1781" s="91">
        <v>0</v>
      </c>
      <c r="AK1781" s="91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6">
        <v>0</v>
      </c>
      <c r="CK1781" s="6">
        <v>0</v>
      </c>
      <c r="CR1781" s="1">
        <v>0</v>
      </c>
      <c r="CS1781" s="1">
        <v>0</v>
      </c>
      <c r="CT1781" s="1">
        <v>0</v>
      </c>
    </row>
    <row r="1782" spans="1:98" ht="15.75" x14ac:dyDescent="0.25">
      <c r="A1782" s="1">
        <v>0</v>
      </c>
      <c r="B1782" s="1">
        <v>0</v>
      </c>
      <c r="C1782" s="2">
        <v>0</v>
      </c>
      <c r="D1782" s="90">
        <v>0</v>
      </c>
      <c r="E1782" s="3">
        <v>0</v>
      </c>
      <c r="L1782" s="3">
        <v>0</v>
      </c>
      <c r="M1782" s="3">
        <v>0</v>
      </c>
      <c r="AB1782" s="3">
        <v>0</v>
      </c>
      <c r="AC1782" s="3">
        <v>0</v>
      </c>
      <c r="AF1782" s="3">
        <v>0</v>
      </c>
      <c r="AG1782" s="3">
        <v>0</v>
      </c>
      <c r="AJ1782" s="91">
        <v>0</v>
      </c>
      <c r="AK1782" s="91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6">
        <v>0</v>
      </c>
      <c r="CK1782" s="6">
        <v>0</v>
      </c>
      <c r="CR1782" s="1">
        <v>0</v>
      </c>
      <c r="CS1782" s="1">
        <v>0</v>
      </c>
      <c r="CT1782" s="1">
        <v>0</v>
      </c>
    </row>
    <row r="1783" spans="1:98" ht="15.75" x14ac:dyDescent="0.25">
      <c r="A1783" s="1">
        <v>0</v>
      </c>
      <c r="B1783" s="1">
        <v>0</v>
      </c>
      <c r="C1783" s="2">
        <v>0</v>
      </c>
      <c r="D1783" s="90">
        <v>0</v>
      </c>
      <c r="E1783" s="3">
        <v>0</v>
      </c>
      <c r="L1783" s="3">
        <v>0</v>
      </c>
      <c r="M1783" s="3">
        <v>0</v>
      </c>
      <c r="AB1783" s="3">
        <v>0</v>
      </c>
      <c r="AC1783" s="3">
        <v>0</v>
      </c>
      <c r="AF1783" s="3">
        <v>0</v>
      </c>
      <c r="AG1783" s="3">
        <v>0</v>
      </c>
      <c r="AJ1783" s="91">
        <v>0</v>
      </c>
      <c r="AK1783" s="91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6">
        <v>0</v>
      </c>
      <c r="CK1783" s="6">
        <v>0</v>
      </c>
      <c r="CR1783" s="1">
        <v>0</v>
      </c>
      <c r="CS1783" s="1">
        <v>0</v>
      </c>
      <c r="CT1783" s="1">
        <v>0</v>
      </c>
    </row>
    <row r="1784" spans="1:98" ht="15.75" x14ac:dyDescent="0.25">
      <c r="A1784" s="1">
        <v>0</v>
      </c>
      <c r="B1784" s="1">
        <v>0</v>
      </c>
      <c r="C1784" s="2">
        <v>0</v>
      </c>
      <c r="D1784" s="90">
        <v>0</v>
      </c>
      <c r="E1784" s="3">
        <v>0</v>
      </c>
      <c r="L1784" s="3">
        <v>0</v>
      </c>
      <c r="M1784" s="3">
        <v>0</v>
      </c>
      <c r="AB1784" s="3">
        <v>0</v>
      </c>
      <c r="AC1784" s="3">
        <v>0</v>
      </c>
      <c r="AF1784" s="3">
        <v>0</v>
      </c>
      <c r="AG1784" s="3">
        <v>0</v>
      </c>
      <c r="AJ1784" s="91">
        <v>0</v>
      </c>
      <c r="AK1784" s="91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6">
        <v>0</v>
      </c>
      <c r="CK1784" s="6">
        <v>0</v>
      </c>
      <c r="CR1784" s="1">
        <v>0</v>
      </c>
      <c r="CS1784" s="1">
        <v>0</v>
      </c>
      <c r="CT1784" s="1">
        <v>0</v>
      </c>
    </row>
    <row r="1785" spans="1:98" ht="15.75" x14ac:dyDescent="0.25">
      <c r="A1785" s="1">
        <v>0</v>
      </c>
      <c r="B1785" s="1">
        <v>0</v>
      </c>
      <c r="C1785" s="2">
        <v>0</v>
      </c>
      <c r="D1785" s="90">
        <v>0</v>
      </c>
      <c r="E1785" s="3">
        <v>0</v>
      </c>
      <c r="L1785" s="3">
        <v>0</v>
      </c>
      <c r="M1785" s="3">
        <v>0</v>
      </c>
      <c r="AB1785" s="3">
        <v>0</v>
      </c>
      <c r="AC1785" s="3">
        <v>0</v>
      </c>
      <c r="AF1785" s="3">
        <v>0</v>
      </c>
      <c r="AG1785" s="3">
        <v>0</v>
      </c>
      <c r="AJ1785" s="91">
        <v>0</v>
      </c>
      <c r="AK1785" s="91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6">
        <v>0</v>
      </c>
      <c r="CK1785" s="6">
        <v>0</v>
      </c>
      <c r="CR1785" s="1">
        <v>0</v>
      </c>
      <c r="CS1785" s="1">
        <v>0</v>
      </c>
      <c r="CT1785" s="1">
        <v>0</v>
      </c>
    </row>
    <row r="1786" spans="1:98" ht="15.75" x14ac:dyDescent="0.25">
      <c r="A1786" s="1">
        <v>0</v>
      </c>
      <c r="B1786" s="1">
        <v>0</v>
      </c>
      <c r="C1786" s="2">
        <v>0</v>
      </c>
      <c r="D1786" s="90">
        <v>0</v>
      </c>
      <c r="E1786" s="3">
        <v>0</v>
      </c>
      <c r="L1786" s="3">
        <v>0</v>
      </c>
      <c r="M1786" s="3">
        <v>0</v>
      </c>
      <c r="AB1786" s="3">
        <v>0</v>
      </c>
      <c r="AC1786" s="3">
        <v>0</v>
      </c>
      <c r="AF1786" s="3">
        <v>0</v>
      </c>
      <c r="AG1786" s="3">
        <v>0</v>
      </c>
      <c r="AJ1786" s="91">
        <v>0</v>
      </c>
      <c r="AK1786" s="91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6">
        <v>0</v>
      </c>
      <c r="CK1786" s="6">
        <v>0</v>
      </c>
      <c r="CR1786" s="1">
        <v>0</v>
      </c>
      <c r="CS1786" s="1">
        <v>0</v>
      </c>
      <c r="CT1786" s="1">
        <v>0</v>
      </c>
    </row>
    <row r="1787" spans="1:98" ht="15.75" x14ac:dyDescent="0.25">
      <c r="A1787" s="1">
        <v>0</v>
      </c>
      <c r="B1787" s="1">
        <v>0</v>
      </c>
      <c r="C1787" s="2">
        <v>0</v>
      </c>
      <c r="D1787" s="90">
        <v>0</v>
      </c>
      <c r="E1787" s="3">
        <v>0</v>
      </c>
      <c r="L1787" s="3">
        <v>0</v>
      </c>
      <c r="M1787" s="3">
        <v>0</v>
      </c>
      <c r="AB1787" s="3">
        <v>0</v>
      </c>
      <c r="AC1787" s="3">
        <v>0</v>
      </c>
      <c r="AF1787" s="3">
        <v>0</v>
      </c>
      <c r="AG1787" s="3">
        <v>0</v>
      </c>
      <c r="AJ1787" s="91">
        <v>0</v>
      </c>
      <c r="AK1787" s="91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6">
        <v>0</v>
      </c>
      <c r="CK1787" s="6">
        <v>0</v>
      </c>
      <c r="CR1787" s="1">
        <v>0</v>
      </c>
      <c r="CS1787" s="1">
        <v>0</v>
      </c>
      <c r="CT1787" s="1">
        <v>0</v>
      </c>
    </row>
    <row r="1788" spans="1:98" ht="15.75" x14ac:dyDescent="0.25">
      <c r="A1788" s="1">
        <v>0</v>
      </c>
      <c r="B1788" s="1">
        <v>0</v>
      </c>
      <c r="C1788" s="2">
        <v>0</v>
      </c>
      <c r="D1788" s="90">
        <v>0</v>
      </c>
      <c r="E1788" s="3">
        <v>0</v>
      </c>
      <c r="L1788" s="3">
        <v>0</v>
      </c>
      <c r="M1788" s="3">
        <v>0</v>
      </c>
      <c r="AB1788" s="3">
        <v>0</v>
      </c>
      <c r="AC1788" s="3">
        <v>0</v>
      </c>
      <c r="AF1788" s="3">
        <v>0</v>
      </c>
      <c r="AG1788" s="3">
        <v>0</v>
      </c>
      <c r="AJ1788" s="91">
        <v>0</v>
      </c>
      <c r="AK1788" s="91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6">
        <v>0</v>
      </c>
      <c r="CK1788" s="6">
        <v>0</v>
      </c>
      <c r="CR1788" s="1">
        <v>0</v>
      </c>
      <c r="CS1788" s="1">
        <v>0</v>
      </c>
      <c r="CT1788" s="1">
        <v>0</v>
      </c>
    </row>
    <row r="1789" spans="1:98" ht="15.75" x14ac:dyDescent="0.25">
      <c r="A1789" s="1">
        <v>0</v>
      </c>
      <c r="B1789" s="1">
        <v>0</v>
      </c>
      <c r="C1789" s="2">
        <v>0</v>
      </c>
      <c r="D1789" s="90">
        <v>0</v>
      </c>
      <c r="E1789" s="3">
        <v>0</v>
      </c>
      <c r="L1789" s="3">
        <v>0</v>
      </c>
      <c r="M1789" s="3">
        <v>0</v>
      </c>
      <c r="AB1789" s="3">
        <v>0</v>
      </c>
      <c r="AC1789" s="3">
        <v>0</v>
      </c>
      <c r="AF1789" s="3">
        <v>0</v>
      </c>
      <c r="AG1789" s="3">
        <v>0</v>
      </c>
      <c r="AJ1789" s="91">
        <v>0</v>
      </c>
      <c r="AK1789" s="91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6">
        <v>0</v>
      </c>
      <c r="CK1789" s="6">
        <v>0</v>
      </c>
      <c r="CR1789" s="1">
        <v>0</v>
      </c>
      <c r="CS1789" s="1">
        <v>0</v>
      </c>
      <c r="CT1789" s="1">
        <v>0</v>
      </c>
    </row>
    <row r="1790" spans="1:98" ht="15.75" x14ac:dyDescent="0.25">
      <c r="A1790" s="1">
        <v>0</v>
      </c>
      <c r="B1790" s="1">
        <v>0</v>
      </c>
      <c r="C1790" s="2">
        <v>0</v>
      </c>
      <c r="D1790" s="90">
        <v>0</v>
      </c>
      <c r="E1790" s="3">
        <v>0</v>
      </c>
      <c r="L1790" s="3">
        <v>0</v>
      </c>
      <c r="M1790" s="3">
        <v>0</v>
      </c>
      <c r="AB1790" s="3">
        <v>0</v>
      </c>
      <c r="AC1790" s="3">
        <v>0</v>
      </c>
      <c r="AF1790" s="3">
        <v>0</v>
      </c>
      <c r="AG1790" s="3">
        <v>0</v>
      </c>
      <c r="AJ1790" s="91">
        <v>0</v>
      </c>
      <c r="AK1790" s="91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6">
        <v>0</v>
      </c>
      <c r="CK1790" s="6">
        <v>0</v>
      </c>
      <c r="CR1790" s="1">
        <v>0</v>
      </c>
      <c r="CS1790" s="1">
        <v>0</v>
      </c>
      <c r="CT1790" s="1">
        <v>0</v>
      </c>
    </row>
    <row r="1791" spans="1:98" ht="15.75" x14ac:dyDescent="0.25">
      <c r="A1791" s="1">
        <v>0</v>
      </c>
      <c r="B1791" s="1">
        <v>0</v>
      </c>
      <c r="C1791" s="2">
        <v>0</v>
      </c>
      <c r="D1791" s="90">
        <v>0</v>
      </c>
      <c r="E1791" s="3">
        <v>0</v>
      </c>
      <c r="L1791" s="3">
        <v>0</v>
      </c>
      <c r="M1791" s="3">
        <v>0</v>
      </c>
      <c r="AB1791" s="3">
        <v>0</v>
      </c>
      <c r="AC1791" s="3">
        <v>0</v>
      </c>
      <c r="AF1791" s="3">
        <v>0</v>
      </c>
      <c r="AG1791" s="3">
        <v>0</v>
      </c>
      <c r="AJ1791" s="91">
        <v>0</v>
      </c>
      <c r="AK1791" s="91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6">
        <v>0</v>
      </c>
      <c r="CK1791" s="6">
        <v>0</v>
      </c>
      <c r="CR1791" s="1">
        <v>0</v>
      </c>
      <c r="CS1791" s="1">
        <v>0</v>
      </c>
      <c r="CT1791" s="1">
        <v>0</v>
      </c>
    </row>
    <row r="1792" spans="1:98" ht="15.75" x14ac:dyDescent="0.25">
      <c r="A1792" s="1">
        <v>0</v>
      </c>
      <c r="B1792" s="1">
        <v>0</v>
      </c>
      <c r="C1792" s="2">
        <v>0</v>
      </c>
      <c r="D1792" s="90">
        <v>0</v>
      </c>
      <c r="E1792" s="3">
        <v>0</v>
      </c>
      <c r="L1792" s="3">
        <v>0</v>
      </c>
      <c r="M1792" s="3">
        <v>0</v>
      </c>
      <c r="AB1792" s="3">
        <v>0</v>
      </c>
      <c r="AC1792" s="3">
        <v>0</v>
      </c>
      <c r="AF1792" s="3">
        <v>0</v>
      </c>
      <c r="AG1792" s="3">
        <v>0</v>
      </c>
      <c r="AJ1792" s="91">
        <v>0</v>
      </c>
      <c r="AK1792" s="91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6">
        <v>0</v>
      </c>
      <c r="CK1792" s="6">
        <v>0</v>
      </c>
      <c r="CR1792" s="1">
        <v>0</v>
      </c>
      <c r="CS1792" s="1">
        <v>0</v>
      </c>
      <c r="CT1792" s="1">
        <v>0</v>
      </c>
    </row>
    <row r="1793" spans="1:98" ht="15.75" x14ac:dyDescent="0.25">
      <c r="A1793" s="1">
        <v>0</v>
      </c>
      <c r="B1793" s="1">
        <v>0</v>
      </c>
      <c r="C1793" s="2">
        <v>0</v>
      </c>
      <c r="D1793" s="90">
        <v>0</v>
      </c>
      <c r="E1793" s="3">
        <v>0</v>
      </c>
      <c r="L1793" s="3">
        <v>0</v>
      </c>
      <c r="M1793" s="3">
        <v>0</v>
      </c>
      <c r="AB1793" s="3">
        <v>0</v>
      </c>
      <c r="AC1793" s="3">
        <v>0</v>
      </c>
      <c r="AF1793" s="3">
        <v>0</v>
      </c>
      <c r="AG1793" s="3">
        <v>0</v>
      </c>
      <c r="AJ1793" s="91">
        <v>0</v>
      </c>
      <c r="AK1793" s="91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6">
        <v>0</v>
      </c>
      <c r="CK1793" s="6">
        <v>0</v>
      </c>
      <c r="CR1793" s="1">
        <v>0</v>
      </c>
      <c r="CS1793" s="1">
        <v>0</v>
      </c>
      <c r="CT1793" s="1">
        <v>0</v>
      </c>
    </row>
    <row r="1794" spans="1:98" ht="15.75" x14ac:dyDescent="0.25">
      <c r="A1794" s="1">
        <v>0</v>
      </c>
      <c r="B1794" s="1">
        <v>0</v>
      </c>
      <c r="C1794" s="2">
        <v>0</v>
      </c>
      <c r="D1794" s="90">
        <v>0</v>
      </c>
      <c r="E1794" s="3">
        <v>0</v>
      </c>
      <c r="L1794" s="3">
        <v>0</v>
      </c>
      <c r="M1794" s="3">
        <v>0</v>
      </c>
      <c r="AB1794" s="3">
        <v>0</v>
      </c>
      <c r="AC1794" s="3">
        <v>0</v>
      </c>
      <c r="AF1794" s="3">
        <v>0</v>
      </c>
      <c r="AG1794" s="3">
        <v>0</v>
      </c>
      <c r="AJ1794" s="91">
        <v>0</v>
      </c>
      <c r="AK1794" s="91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6">
        <v>0</v>
      </c>
      <c r="CK1794" s="6">
        <v>0</v>
      </c>
      <c r="CR1794" s="1">
        <v>0</v>
      </c>
      <c r="CS1794" s="1">
        <v>0</v>
      </c>
      <c r="CT1794" s="1">
        <v>0</v>
      </c>
    </row>
    <row r="1795" spans="1:98" ht="15.75" x14ac:dyDescent="0.25">
      <c r="A1795" s="1">
        <v>0</v>
      </c>
      <c r="B1795" s="1">
        <v>0</v>
      </c>
      <c r="C1795" s="2">
        <v>0</v>
      </c>
      <c r="D1795" s="90">
        <v>0</v>
      </c>
      <c r="E1795" s="3">
        <v>0</v>
      </c>
      <c r="L1795" s="3">
        <v>0</v>
      </c>
      <c r="M1795" s="3">
        <v>0</v>
      </c>
      <c r="AB1795" s="3">
        <v>0</v>
      </c>
      <c r="AC1795" s="3">
        <v>0</v>
      </c>
      <c r="AF1795" s="3">
        <v>0</v>
      </c>
      <c r="AG1795" s="3">
        <v>0</v>
      </c>
      <c r="AJ1795" s="91">
        <v>0</v>
      </c>
      <c r="AK1795" s="91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6">
        <v>0</v>
      </c>
      <c r="CK1795" s="6">
        <v>0</v>
      </c>
      <c r="CR1795" s="1">
        <v>0</v>
      </c>
      <c r="CS1795" s="1">
        <v>0</v>
      </c>
      <c r="CT1795" s="1">
        <v>0</v>
      </c>
    </row>
    <row r="1796" spans="1:98" ht="15.75" x14ac:dyDescent="0.25">
      <c r="A1796" s="1">
        <v>0</v>
      </c>
      <c r="B1796" s="1">
        <v>0</v>
      </c>
      <c r="C1796" s="2">
        <v>0</v>
      </c>
      <c r="D1796" s="90">
        <v>0</v>
      </c>
      <c r="E1796" s="3">
        <v>0</v>
      </c>
      <c r="L1796" s="3">
        <v>0</v>
      </c>
      <c r="M1796" s="3">
        <v>0</v>
      </c>
      <c r="AB1796" s="3">
        <v>0</v>
      </c>
      <c r="AC1796" s="3">
        <v>0</v>
      </c>
      <c r="AF1796" s="3">
        <v>0</v>
      </c>
      <c r="AG1796" s="3">
        <v>0</v>
      </c>
      <c r="AJ1796" s="91">
        <v>0</v>
      </c>
      <c r="AK1796" s="91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6">
        <v>0</v>
      </c>
      <c r="CK1796" s="6">
        <v>0</v>
      </c>
      <c r="CR1796" s="1">
        <v>0</v>
      </c>
      <c r="CS1796" s="1">
        <v>0</v>
      </c>
      <c r="CT1796" s="1">
        <v>0</v>
      </c>
    </row>
    <row r="1797" spans="1:98" ht="15.75" x14ac:dyDescent="0.25">
      <c r="A1797" s="1">
        <v>0</v>
      </c>
      <c r="B1797" s="1">
        <v>0</v>
      </c>
      <c r="C1797" s="2">
        <v>0</v>
      </c>
      <c r="D1797" s="90">
        <v>0</v>
      </c>
      <c r="E1797" s="3">
        <v>0</v>
      </c>
      <c r="L1797" s="3">
        <v>0</v>
      </c>
      <c r="M1797" s="3">
        <v>0</v>
      </c>
      <c r="AB1797" s="3">
        <v>0</v>
      </c>
      <c r="AC1797" s="3">
        <v>0</v>
      </c>
      <c r="AF1797" s="3">
        <v>0</v>
      </c>
      <c r="AG1797" s="3">
        <v>0</v>
      </c>
      <c r="AJ1797" s="91">
        <v>0</v>
      </c>
      <c r="AK1797" s="91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6">
        <v>0</v>
      </c>
      <c r="CK1797" s="6">
        <v>0</v>
      </c>
      <c r="CR1797" s="1">
        <v>0</v>
      </c>
      <c r="CS1797" s="1">
        <v>0</v>
      </c>
      <c r="CT1797" s="1">
        <v>0</v>
      </c>
    </row>
    <row r="1798" spans="1:98" ht="15.75" x14ac:dyDescent="0.25">
      <c r="A1798" s="1">
        <v>0</v>
      </c>
      <c r="B1798" s="1">
        <v>0</v>
      </c>
      <c r="C1798" s="2">
        <v>0</v>
      </c>
      <c r="D1798" s="90">
        <v>0</v>
      </c>
      <c r="E1798" s="3">
        <v>0</v>
      </c>
      <c r="L1798" s="3">
        <v>0</v>
      </c>
      <c r="M1798" s="3">
        <v>0</v>
      </c>
      <c r="AB1798" s="3">
        <v>0</v>
      </c>
      <c r="AC1798" s="3">
        <v>0</v>
      </c>
      <c r="AF1798" s="3">
        <v>0</v>
      </c>
      <c r="AG1798" s="3">
        <v>0</v>
      </c>
      <c r="AJ1798" s="91">
        <v>0</v>
      </c>
      <c r="AK1798" s="91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6">
        <v>0</v>
      </c>
      <c r="CK1798" s="6">
        <v>0</v>
      </c>
      <c r="CR1798" s="1">
        <v>0</v>
      </c>
      <c r="CS1798" s="1">
        <v>0</v>
      </c>
      <c r="CT1798" s="1">
        <v>0</v>
      </c>
    </row>
    <row r="1799" spans="1:98" ht="15.75" x14ac:dyDescent="0.25">
      <c r="A1799" s="1">
        <v>0</v>
      </c>
      <c r="B1799" s="1">
        <v>0</v>
      </c>
      <c r="C1799" s="2">
        <v>0</v>
      </c>
      <c r="D1799" s="90">
        <v>0</v>
      </c>
      <c r="E1799" s="3">
        <v>0</v>
      </c>
      <c r="L1799" s="3">
        <v>0</v>
      </c>
      <c r="M1799" s="3">
        <v>0</v>
      </c>
      <c r="AB1799" s="3">
        <v>0</v>
      </c>
      <c r="AC1799" s="3">
        <v>0</v>
      </c>
      <c r="AF1799" s="3">
        <v>0</v>
      </c>
      <c r="AG1799" s="3">
        <v>0</v>
      </c>
      <c r="AJ1799" s="91">
        <v>0</v>
      </c>
      <c r="AK1799" s="91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6">
        <v>0</v>
      </c>
      <c r="CK1799" s="6">
        <v>0</v>
      </c>
      <c r="CR1799" s="1">
        <v>0</v>
      </c>
      <c r="CS1799" s="1">
        <v>0</v>
      </c>
      <c r="CT1799" s="1">
        <v>0</v>
      </c>
    </row>
    <row r="1800" spans="1:98" ht="15.75" x14ac:dyDescent="0.25">
      <c r="A1800" s="1">
        <v>0</v>
      </c>
      <c r="B1800" s="1">
        <v>0</v>
      </c>
      <c r="C1800" s="2">
        <v>0</v>
      </c>
      <c r="D1800" s="90">
        <v>0</v>
      </c>
      <c r="E1800" s="3">
        <v>0</v>
      </c>
      <c r="L1800" s="3">
        <v>0</v>
      </c>
      <c r="M1800" s="3">
        <v>0</v>
      </c>
      <c r="AB1800" s="3">
        <v>0</v>
      </c>
      <c r="AC1800" s="3">
        <v>0</v>
      </c>
      <c r="AF1800" s="3">
        <v>0</v>
      </c>
      <c r="AG1800" s="3">
        <v>0</v>
      </c>
      <c r="AJ1800" s="91">
        <v>0</v>
      </c>
      <c r="AK1800" s="91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6">
        <v>0</v>
      </c>
      <c r="CK1800" s="6">
        <v>0</v>
      </c>
      <c r="CR1800" s="1">
        <v>0</v>
      </c>
      <c r="CS1800" s="1">
        <v>0</v>
      </c>
      <c r="CT1800" s="1">
        <v>0</v>
      </c>
    </row>
    <row r="1801" spans="1:98" ht="15.75" x14ac:dyDescent="0.25">
      <c r="A1801" s="1">
        <v>0</v>
      </c>
      <c r="B1801" s="1">
        <v>0</v>
      </c>
      <c r="C1801" s="2">
        <v>0</v>
      </c>
      <c r="D1801" s="90">
        <v>0</v>
      </c>
      <c r="E1801" s="3">
        <v>0</v>
      </c>
      <c r="L1801" s="3">
        <v>0</v>
      </c>
      <c r="M1801" s="3">
        <v>0</v>
      </c>
      <c r="AB1801" s="3">
        <v>0</v>
      </c>
      <c r="AC1801" s="3">
        <v>0</v>
      </c>
      <c r="AF1801" s="3">
        <v>0</v>
      </c>
      <c r="AG1801" s="3">
        <v>0</v>
      </c>
      <c r="AJ1801" s="91">
        <v>0</v>
      </c>
      <c r="AK1801" s="91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6">
        <v>0</v>
      </c>
      <c r="CK1801" s="6">
        <v>0</v>
      </c>
      <c r="CR1801" s="1">
        <v>0</v>
      </c>
      <c r="CS1801" s="1">
        <v>0</v>
      </c>
      <c r="CT1801" s="1">
        <v>0</v>
      </c>
    </row>
    <row r="1802" spans="1:98" ht="15.75" x14ac:dyDescent="0.25">
      <c r="A1802" s="1">
        <v>0</v>
      </c>
      <c r="B1802" s="1">
        <v>0</v>
      </c>
      <c r="C1802" s="2">
        <v>0</v>
      </c>
      <c r="D1802" s="90">
        <v>0</v>
      </c>
      <c r="E1802" s="3">
        <v>0</v>
      </c>
      <c r="L1802" s="3">
        <v>0</v>
      </c>
      <c r="M1802" s="3">
        <v>0</v>
      </c>
      <c r="AB1802" s="3">
        <v>0</v>
      </c>
      <c r="AC1802" s="3">
        <v>0</v>
      </c>
      <c r="AF1802" s="3">
        <v>0</v>
      </c>
      <c r="AG1802" s="3">
        <v>0</v>
      </c>
      <c r="AJ1802" s="91">
        <v>0</v>
      </c>
      <c r="AK1802" s="91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6">
        <v>0</v>
      </c>
      <c r="CK1802" s="6">
        <v>0</v>
      </c>
      <c r="CR1802" s="1">
        <v>0</v>
      </c>
      <c r="CS1802" s="1">
        <v>0</v>
      </c>
      <c r="CT1802" s="1">
        <v>0</v>
      </c>
    </row>
    <row r="1803" spans="1:98" ht="15.75" x14ac:dyDescent="0.25">
      <c r="A1803" s="1">
        <v>0</v>
      </c>
      <c r="B1803" s="1">
        <v>0</v>
      </c>
      <c r="C1803" s="2">
        <v>0</v>
      </c>
      <c r="D1803" s="90">
        <v>0</v>
      </c>
      <c r="E1803" s="3">
        <v>0</v>
      </c>
      <c r="L1803" s="3">
        <v>0</v>
      </c>
      <c r="M1803" s="3">
        <v>0</v>
      </c>
      <c r="AB1803" s="3">
        <v>0</v>
      </c>
      <c r="AC1803" s="3">
        <v>0</v>
      </c>
      <c r="AF1803" s="3">
        <v>0</v>
      </c>
      <c r="AG1803" s="3">
        <v>0</v>
      </c>
      <c r="AJ1803" s="91">
        <v>0</v>
      </c>
      <c r="AK1803" s="91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6">
        <v>0</v>
      </c>
      <c r="CK1803" s="6">
        <v>0</v>
      </c>
      <c r="CR1803" s="1">
        <v>0</v>
      </c>
      <c r="CS1803" s="1">
        <v>0</v>
      </c>
      <c r="CT1803" s="1">
        <v>0</v>
      </c>
    </row>
    <row r="1804" spans="1:98" ht="15.75" x14ac:dyDescent="0.25">
      <c r="A1804" s="1">
        <v>0</v>
      </c>
      <c r="B1804" s="1">
        <v>0</v>
      </c>
      <c r="C1804" s="2">
        <v>0</v>
      </c>
      <c r="D1804" s="90">
        <v>0</v>
      </c>
      <c r="E1804" s="3">
        <v>0</v>
      </c>
      <c r="L1804" s="3">
        <v>0</v>
      </c>
      <c r="M1804" s="3">
        <v>0</v>
      </c>
      <c r="AB1804" s="3">
        <v>0</v>
      </c>
      <c r="AC1804" s="3">
        <v>0</v>
      </c>
      <c r="AF1804" s="3">
        <v>0</v>
      </c>
      <c r="AG1804" s="3">
        <v>0</v>
      </c>
      <c r="AJ1804" s="91">
        <v>0</v>
      </c>
      <c r="AK1804" s="91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6">
        <v>0</v>
      </c>
      <c r="CK1804" s="6">
        <v>0</v>
      </c>
      <c r="CR1804" s="1">
        <v>0</v>
      </c>
      <c r="CS1804" s="1">
        <v>0</v>
      </c>
      <c r="CT1804" s="1">
        <v>0</v>
      </c>
    </row>
    <row r="1805" spans="1:98" ht="15.75" x14ac:dyDescent="0.25">
      <c r="A1805" s="1">
        <v>0</v>
      </c>
      <c r="B1805" s="1">
        <v>0</v>
      </c>
      <c r="C1805" s="2">
        <v>0</v>
      </c>
      <c r="D1805" s="90">
        <v>0</v>
      </c>
      <c r="E1805" s="3">
        <v>0</v>
      </c>
      <c r="L1805" s="3">
        <v>0</v>
      </c>
      <c r="M1805" s="3">
        <v>0</v>
      </c>
      <c r="AB1805" s="3">
        <v>0</v>
      </c>
      <c r="AC1805" s="3">
        <v>0</v>
      </c>
      <c r="AF1805" s="3">
        <v>0</v>
      </c>
      <c r="AG1805" s="3">
        <v>0</v>
      </c>
      <c r="AJ1805" s="91">
        <v>0</v>
      </c>
      <c r="AK1805" s="91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6">
        <v>0</v>
      </c>
      <c r="CK1805" s="6">
        <v>0</v>
      </c>
      <c r="CR1805" s="1">
        <v>0</v>
      </c>
      <c r="CS1805" s="1">
        <v>0</v>
      </c>
      <c r="CT1805" s="1">
        <v>0</v>
      </c>
    </row>
    <row r="1806" spans="1:98" ht="15.75" x14ac:dyDescent="0.25">
      <c r="A1806" s="1">
        <v>0</v>
      </c>
      <c r="B1806" s="1">
        <v>0</v>
      </c>
      <c r="C1806" s="2">
        <v>0</v>
      </c>
      <c r="D1806" s="90">
        <v>0</v>
      </c>
      <c r="E1806" s="3">
        <v>0</v>
      </c>
      <c r="L1806" s="3">
        <v>0</v>
      </c>
      <c r="M1806" s="3">
        <v>0</v>
      </c>
      <c r="AB1806" s="3">
        <v>0</v>
      </c>
      <c r="AC1806" s="3">
        <v>0</v>
      </c>
      <c r="AF1806" s="3">
        <v>0</v>
      </c>
      <c r="AG1806" s="3">
        <v>0</v>
      </c>
      <c r="AJ1806" s="91">
        <v>0</v>
      </c>
      <c r="AK1806" s="91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6">
        <v>0</v>
      </c>
      <c r="CK1806" s="6">
        <v>0</v>
      </c>
      <c r="CR1806" s="1">
        <v>0</v>
      </c>
      <c r="CS1806" s="1">
        <v>0</v>
      </c>
      <c r="CT1806" s="1">
        <v>0</v>
      </c>
    </row>
    <row r="1807" spans="1:98" ht="15.75" x14ac:dyDescent="0.25">
      <c r="A1807" s="1">
        <v>0</v>
      </c>
      <c r="B1807" s="1">
        <v>0</v>
      </c>
      <c r="C1807" s="2">
        <v>0</v>
      </c>
      <c r="D1807" s="90">
        <v>0</v>
      </c>
      <c r="E1807" s="3">
        <v>0</v>
      </c>
      <c r="L1807" s="3">
        <v>0</v>
      </c>
      <c r="M1807" s="3">
        <v>0</v>
      </c>
      <c r="AB1807" s="3">
        <v>0</v>
      </c>
      <c r="AC1807" s="3">
        <v>0</v>
      </c>
      <c r="AF1807" s="3">
        <v>0</v>
      </c>
      <c r="AG1807" s="3">
        <v>0</v>
      </c>
      <c r="AJ1807" s="91">
        <v>0</v>
      </c>
      <c r="AK1807" s="91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6">
        <v>0</v>
      </c>
      <c r="CK1807" s="6">
        <v>0</v>
      </c>
      <c r="CR1807" s="1">
        <v>0</v>
      </c>
      <c r="CS1807" s="1">
        <v>0</v>
      </c>
      <c r="CT1807" s="1">
        <v>0</v>
      </c>
    </row>
    <row r="1808" spans="1:98" ht="15.75" x14ac:dyDescent="0.25">
      <c r="A1808" s="1">
        <v>0</v>
      </c>
      <c r="B1808" s="1">
        <v>0</v>
      </c>
      <c r="C1808" s="2">
        <v>0</v>
      </c>
      <c r="D1808" s="90">
        <v>0</v>
      </c>
      <c r="E1808" s="3">
        <v>0</v>
      </c>
      <c r="L1808" s="3">
        <v>0</v>
      </c>
      <c r="M1808" s="3">
        <v>0</v>
      </c>
      <c r="AB1808" s="3">
        <v>0</v>
      </c>
      <c r="AC1808" s="3">
        <v>0</v>
      </c>
      <c r="AF1808" s="3">
        <v>0</v>
      </c>
      <c r="AG1808" s="3">
        <v>0</v>
      </c>
      <c r="AJ1808" s="91">
        <v>0</v>
      </c>
      <c r="AK1808" s="91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6">
        <v>0</v>
      </c>
      <c r="CK1808" s="6">
        <v>0</v>
      </c>
      <c r="CR1808" s="1">
        <v>0</v>
      </c>
      <c r="CS1808" s="1">
        <v>0</v>
      </c>
      <c r="CT1808" s="1">
        <v>0</v>
      </c>
    </row>
    <row r="1809" spans="1:98" ht="15.75" x14ac:dyDescent="0.25">
      <c r="A1809" s="1">
        <v>0</v>
      </c>
      <c r="B1809" s="1">
        <v>0</v>
      </c>
      <c r="C1809" s="2">
        <v>0</v>
      </c>
      <c r="D1809" s="90">
        <v>0</v>
      </c>
      <c r="E1809" s="3">
        <v>0</v>
      </c>
      <c r="L1809" s="3">
        <v>0</v>
      </c>
      <c r="M1809" s="3">
        <v>0</v>
      </c>
      <c r="AB1809" s="3">
        <v>0</v>
      </c>
      <c r="AC1809" s="3">
        <v>0</v>
      </c>
      <c r="AF1809" s="3">
        <v>0</v>
      </c>
      <c r="AG1809" s="3">
        <v>0</v>
      </c>
      <c r="AJ1809" s="91">
        <v>0</v>
      </c>
      <c r="AK1809" s="91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6">
        <v>0</v>
      </c>
      <c r="CK1809" s="6">
        <v>0</v>
      </c>
      <c r="CR1809" s="1">
        <v>0</v>
      </c>
      <c r="CS1809" s="1">
        <v>0</v>
      </c>
      <c r="CT1809" s="1">
        <v>0</v>
      </c>
    </row>
    <row r="1810" spans="1:98" ht="15.75" x14ac:dyDescent="0.25">
      <c r="A1810" s="1">
        <v>0</v>
      </c>
      <c r="B1810" s="1">
        <v>0</v>
      </c>
      <c r="C1810" s="2">
        <v>0</v>
      </c>
      <c r="D1810" s="90">
        <v>0</v>
      </c>
      <c r="E1810" s="3">
        <v>0</v>
      </c>
      <c r="L1810" s="3">
        <v>0</v>
      </c>
      <c r="M1810" s="3">
        <v>0</v>
      </c>
      <c r="AB1810" s="3">
        <v>0</v>
      </c>
      <c r="AC1810" s="3">
        <v>0</v>
      </c>
      <c r="AF1810" s="3">
        <v>0</v>
      </c>
      <c r="AG1810" s="3">
        <v>0</v>
      </c>
      <c r="AJ1810" s="91">
        <v>0</v>
      </c>
      <c r="AK1810" s="91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6">
        <v>0</v>
      </c>
      <c r="CK1810" s="6">
        <v>0</v>
      </c>
      <c r="CR1810" s="1">
        <v>0</v>
      </c>
      <c r="CS1810" s="1">
        <v>0</v>
      </c>
      <c r="CT1810" s="1">
        <v>0</v>
      </c>
    </row>
    <row r="1811" spans="1:98" ht="15.75" x14ac:dyDescent="0.25">
      <c r="A1811" s="1">
        <v>0</v>
      </c>
      <c r="B1811" s="1">
        <v>0</v>
      </c>
      <c r="C1811" s="2">
        <v>0</v>
      </c>
      <c r="D1811" s="90">
        <v>0</v>
      </c>
      <c r="E1811" s="3">
        <v>0</v>
      </c>
      <c r="L1811" s="3">
        <v>0</v>
      </c>
      <c r="M1811" s="3">
        <v>0</v>
      </c>
      <c r="AB1811" s="3">
        <v>0</v>
      </c>
      <c r="AC1811" s="3">
        <v>0</v>
      </c>
      <c r="AF1811" s="3">
        <v>0</v>
      </c>
      <c r="AG1811" s="3">
        <v>0</v>
      </c>
      <c r="AJ1811" s="91">
        <v>0</v>
      </c>
      <c r="AK1811" s="91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6">
        <v>0</v>
      </c>
      <c r="CK1811" s="6">
        <v>0</v>
      </c>
      <c r="CR1811" s="1">
        <v>0</v>
      </c>
      <c r="CS1811" s="1">
        <v>0</v>
      </c>
      <c r="CT1811" s="1">
        <v>0</v>
      </c>
    </row>
    <row r="1812" spans="1:98" ht="15.75" x14ac:dyDescent="0.25">
      <c r="A1812" s="1">
        <v>0</v>
      </c>
      <c r="B1812" s="1">
        <v>0</v>
      </c>
      <c r="C1812" s="2">
        <v>0</v>
      </c>
      <c r="D1812" s="90">
        <v>0</v>
      </c>
      <c r="E1812" s="3">
        <v>0</v>
      </c>
      <c r="L1812" s="3">
        <v>0</v>
      </c>
      <c r="M1812" s="3">
        <v>0</v>
      </c>
      <c r="AB1812" s="3">
        <v>0</v>
      </c>
      <c r="AC1812" s="3">
        <v>0</v>
      </c>
      <c r="AF1812" s="3">
        <v>0</v>
      </c>
      <c r="AG1812" s="3">
        <v>0</v>
      </c>
      <c r="AJ1812" s="91">
        <v>0</v>
      </c>
      <c r="AK1812" s="91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6">
        <v>0</v>
      </c>
      <c r="CK1812" s="6">
        <v>0</v>
      </c>
      <c r="CR1812" s="1">
        <v>0</v>
      </c>
      <c r="CS1812" s="1">
        <v>0</v>
      </c>
      <c r="CT1812" s="1">
        <v>0</v>
      </c>
    </row>
    <row r="1813" spans="1:98" ht="15.75" x14ac:dyDescent="0.25">
      <c r="A1813" s="1">
        <v>0</v>
      </c>
      <c r="B1813" s="1">
        <v>0</v>
      </c>
      <c r="C1813" s="2">
        <v>0</v>
      </c>
      <c r="D1813" s="90">
        <v>0</v>
      </c>
      <c r="E1813" s="3">
        <v>0</v>
      </c>
      <c r="L1813" s="3">
        <v>0</v>
      </c>
      <c r="M1813" s="3">
        <v>0</v>
      </c>
      <c r="AB1813" s="3">
        <v>0</v>
      </c>
      <c r="AC1813" s="3">
        <v>0</v>
      </c>
      <c r="AF1813" s="3">
        <v>0</v>
      </c>
      <c r="AG1813" s="3">
        <v>0</v>
      </c>
      <c r="AJ1813" s="91">
        <v>0</v>
      </c>
      <c r="AK1813" s="91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6">
        <v>0</v>
      </c>
      <c r="CK1813" s="6">
        <v>0</v>
      </c>
      <c r="CR1813" s="1">
        <v>0</v>
      </c>
      <c r="CS1813" s="1">
        <v>0</v>
      </c>
      <c r="CT1813" s="1">
        <v>0</v>
      </c>
    </row>
    <row r="1814" spans="1:98" ht="15.75" x14ac:dyDescent="0.25">
      <c r="A1814" s="1">
        <v>0</v>
      </c>
      <c r="B1814" s="1">
        <v>0</v>
      </c>
      <c r="C1814" s="2">
        <v>0</v>
      </c>
      <c r="D1814" s="90">
        <v>0</v>
      </c>
      <c r="E1814" s="3">
        <v>0</v>
      </c>
      <c r="L1814" s="3">
        <v>0</v>
      </c>
      <c r="M1814" s="3">
        <v>0</v>
      </c>
      <c r="AB1814" s="3">
        <v>0</v>
      </c>
      <c r="AC1814" s="3">
        <v>0</v>
      </c>
      <c r="AF1814" s="3">
        <v>0</v>
      </c>
      <c r="AG1814" s="3">
        <v>0</v>
      </c>
      <c r="AJ1814" s="91">
        <v>0</v>
      </c>
      <c r="AK1814" s="91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6">
        <v>0</v>
      </c>
      <c r="CK1814" s="6">
        <v>0</v>
      </c>
      <c r="CR1814" s="1">
        <v>0</v>
      </c>
      <c r="CS1814" s="1">
        <v>0</v>
      </c>
      <c r="CT1814" s="1">
        <v>0</v>
      </c>
    </row>
    <row r="1815" spans="1:98" ht="15.75" x14ac:dyDescent="0.25">
      <c r="A1815" s="1">
        <v>0</v>
      </c>
      <c r="B1815" s="1">
        <v>0</v>
      </c>
      <c r="C1815" s="2">
        <v>0</v>
      </c>
      <c r="D1815" s="90">
        <v>0</v>
      </c>
      <c r="E1815" s="3">
        <v>0</v>
      </c>
      <c r="L1815" s="3">
        <v>0</v>
      </c>
      <c r="M1815" s="3">
        <v>0</v>
      </c>
      <c r="AB1815" s="3">
        <v>0</v>
      </c>
      <c r="AC1815" s="3">
        <v>0</v>
      </c>
      <c r="AF1815" s="3">
        <v>0</v>
      </c>
      <c r="AG1815" s="3">
        <v>0</v>
      </c>
      <c r="AJ1815" s="91">
        <v>0</v>
      </c>
      <c r="AK1815" s="91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6">
        <v>0</v>
      </c>
      <c r="CK1815" s="6">
        <v>0</v>
      </c>
      <c r="CR1815" s="1">
        <v>0</v>
      </c>
      <c r="CS1815" s="1">
        <v>0</v>
      </c>
      <c r="CT1815" s="1">
        <v>0</v>
      </c>
    </row>
    <row r="1816" spans="1:98" ht="15.75" x14ac:dyDescent="0.25">
      <c r="A1816" s="1">
        <v>0</v>
      </c>
      <c r="B1816" s="1">
        <v>0</v>
      </c>
      <c r="C1816" s="2">
        <v>0</v>
      </c>
      <c r="D1816" s="90">
        <v>0</v>
      </c>
      <c r="E1816" s="3">
        <v>0</v>
      </c>
      <c r="L1816" s="3">
        <v>0</v>
      </c>
      <c r="M1816" s="3">
        <v>0</v>
      </c>
      <c r="AB1816" s="3">
        <v>0</v>
      </c>
      <c r="AC1816" s="3">
        <v>0</v>
      </c>
      <c r="AF1816" s="3">
        <v>0</v>
      </c>
      <c r="AG1816" s="3">
        <v>0</v>
      </c>
      <c r="AJ1816" s="91">
        <v>0</v>
      </c>
      <c r="AK1816" s="91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6">
        <v>0</v>
      </c>
      <c r="CK1816" s="6">
        <v>0</v>
      </c>
      <c r="CR1816" s="1">
        <v>0</v>
      </c>
      <c r="CS1816" s="1">
        <v>0</v>
      </c>
      <c r="CT1816" s="1">
        <v>0</v>
      </c>
    </row>
    <row r="1817" spans="1:98" ht="15.75" x14ac:dyDescent="0.25">
      <c r="A1817" s="1">
        <v>0</v>
      </c>
      <c r="B1817" s="1">
        <v>0</v>
      </c>
      <c r="C1817" s="2">
        <v>0</v>
      </c>
      <c r="D1817" s="90">
        <v>0</v>
      </c>
      <c r="E1817" s="3">
        <v>0</v>
      </c>
      <c r="L1817" s="3">
        <v>0</v>
      </c>
      <c r="M1817" s="3">
        <v>0</v>
      </c>
      <c r="AB1817" s="3">
        <v>0</v>
      </c>
      <c r="AC1817" s="3">
        <v>0</v>
      </c>
      <c r="AF1817" s="3">
        <v>0</v>
      </c>
      <c r="AG1817" s="3">
        <v>0</v>
      </c>
      <c r="AJ1817" s="91">
        <v>0</v>
      </c>
      <c r="AK1817" s="91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6">
        <v>0</v>
      </c>
      <c r="CK1817" s="6">
        <v>0</v>
      </c>
      <c r="CR1817" s="1">
        <v>0</v>
      </c>
      <c r="CS1817" s="1">
        <v>0</v>
      </c>
      <c r="CT1817" s="1">
        <v>0</v>
      </c>
    </row>
    <row r="1818" spans="1:98" ht="15.75" x14ac:dyDescent="0.25">
      <c r="A1818" s="1">
        <v>0</v>
      </c>
      <c r="B1818" s="1">
        <v>0</v>
      </c>
      <c r="C1818" s="2">
        <v>0</v>
      </c>
      <c r="D1818" s="90">
        <v>0</v>
      </c>
      <c r="E1818" s="3">
        <v>0</v>
      </c>
      <c r="L1818" s="3">
        <v>0</v>
      </c>
      <c r="M1818" s="3">
        <v>0</v>
      </c>
      <c r="AB1818" s="3">
        <v>0</v>
      </c>
      <c r="AC1818" s="3">
        <v>0</v>
      </c>
      <c r="AF1818" s="3">
        <v>0</v>
      </c>
      <c r="AG1818" s="3">
        <v>0</v>
      </c>
      <c r="AJ1818" s="91">
        <v>0</v>
      </c>
      <c r="AK1818" s="91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6">
        <v>0</v>
      </c>
      <c r="CK1818" s="6">
        <v>0</v>
      </c>
      <c r="CR1818" s="1">
        <v>0</v>
      </c>
      <c r="CS1818" s="1">
        <v>0</v>
      </c>
      <c r="CT1818" s="1">
        <v>0</v>
      </c>
    </row>
    <row r="1819" spans="1:98" ht="15.75" x14ac:dyDescent="0.25">
      <c r="A1819" s="1">
        <v>0</v>
      </c>
      <c r="B1819" s="1">
        <v>0</v>
      </c>
      <c r="C1819" s="2">
        <v>0</v>
      </c>
      <c r="D1819" s="90">
        <v>0</v>
      </c>
      <c r="E1819" s="3">
        <v>0</v>
      </c>
      <c r="L1819" s="3">
        <v>0</v>
      </c>
      <c r="M1819" s="3">
        <v>0</v>
      </c>
      <c r="AB1819" s="3">
        <v>0</v>
      </c>
      <c r="AC1819" s="3">
        <v>0</v>
      </c>
      <c r="AF1819" s="3">
        <v>0</v>
      </c>
      <c r="AG1819" s="3">
        <v>0</v>
      </c>
      <c r="AJ1819" s="91">
        <v>0</v>
      </c>
      <c r="AK1819" s="91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6">
        <v>0</v>
      </c>
      <c r="CK1819" s="6">
        <v>0</v>
      </c>
      <c r="CR1819" s="1">
        <v>0</v>
      </c>
      <c r="CS1819" s="1">
        <v>0</v>
      </c>
      <c r="CT1819" s="1">
        <v>0</v>
      </c>
    </row>
    <row r="1820" spans="1:98" ht="15.75" x14ac:dyDescent="0.25">
      <c r="A1820" s="1">
        <v>0</v>
      </c>
      <c r="B1820" s="1">
        <v>0</v>
      </c>
      <c r="C1820" s="2">
        <v>0</v>
      </c>
      <c r="D1820" s="90">
        <v>0</v>
      </c>
      <c r="E1820" s="3">
        <v>0</v>
      </c>
      <c r="L1820" s="3">
        <v>0</v>
      </c>
      <c r="M1820" s="3">
        <v>0</v>
      </c>
      <c r="AB1820" s="3">
        <v>0</v>
      </c>
      <c r="AC1820" s="3">
        <v>0</v>
      </c>
      <c r="AF1820" s="3">
        <v>0</v>
      </c>
      <c r="AG1820" s="3">
        <v>0</v>
      </c>
      <c r="AJ1820" s="91">
        <v>0</v>
      </c>
      <c r="AK1820" s="91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6">
        <v>0</v>
      </c>
      <c r="CK1820" s="6">
        <v>0</v>
      </c>
      <c r="CR1820" s="1">
        <v>0</v>
      </c>
      <c r="CS1820" s="1">
        <v>0</v>
      </c>
      <c r="CT1820" s="1">
        <v>0</v>
      </c>
    </row>
    <row r="1821" spans="1:98" ht="15.75" x14ac:dyDescent="0.25">
      <c r="A1821" s="1">
        <v>0</v>
      </c>
      <c r="B1821" s="1">
        <v>0</v>
      </c>
      <c r="C1821" s="2">
        <v>0</v>
      </c>
      <c r="D1821" s="90">
        <v>0</v>
      </c>
      <c r="E1821" s="3">
        <v>0</v>
      </c>
      <c r="L1821" s="3">
        <v>0</v>
      </c>
      <c r="M1821" s="3">
        <v>0</v>
      </c>
      <c r="AB1821" s="3">
        <v>0</v>
      </c>
      <c r="AC1821" s="3">
        <v>0</v>
      </c>
      <c r="AF1821" s="3">
        <v>0</v>
      </c>
      <c r="AG1821" s="3">
        <v>0</v>
      </c>
      <c r="AJ1821" s="91">
        <v>0</v>
      </c>
      <c r="AK1821" s="91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6">
        <v>0</v>
      </c>
      <c r="CK1821" s="6">
        <v>0</v>
      </c>
      <c r="CR1821" s="1">
        <v>0</v>
      </c>
      <c r="CS1821" s="1">
        <v>0</v>
      </c>
      <c r="CT1821" s="1">
        <v>0</v>
      </c>
    </row>
    <row r="1822" spans="1:98" ht="15.75" x14ac:dyDescent="0.25">
      <c r="A1822" s="1">
        <v>0</v>
      </c>
      <c r="B1822" s="1">
        <v>0</v>
      </c>
      <c r="C1822" s="2">
        <v>0</v>
      </c>
      <c r="D1822" s="90">
        <v>0</v>
      </c>
      <c r="E1822" s="3">
        <v>0</v>
      </c>
      <c r="L1822" s="3">
        <v>0</v>
      </c>
      <c r="M1822" s="3">
        <v>0</v>
      </c>
      <c r="AB1822" s="3">
        <v>0</v>
      </c>
      <c r="AC1822" s="3">
        <v>0</v>
      </c>
      <c r="AF1822" s="3">
        <v>0</v>
      </c>
      <c r="AG1822" s="3">
        <v>0</v>
      </c>
      <c r="AJ1822" s="91">
        <v>0</v>
      </c>
      <c r="AK1822" s="91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6">
        <v>0</v>
      </c>
      <c r="CK1822" s="6">
        <v>0</v>
      </c>
      <c r="CR1822" s="1">
        <v>0</v>
      </c>
      <c r="CS1822" s="1">
        <v>0</v>
      </c>
      <c r="CT1822" s="1">
        <v>0</v>
      </c>
    </row>
    <row r="1823" spans="1:98" ht="15.75" x14ac:dyDescent="0.25">
      <c r="A1823" s="1">
        <v>0</v>
      </c>
      <c r="B1823" s="1">
        <v>0</v>
      </c>
      <c r="C1823" s="2">
        <v>0</v>
      </c>
      <c r="D1823" s="90">
        <v>0</v>
      </c>
      <c r="E1823" s="3">
        <v>0</v>
      </c>
      <c r="L1823" s="3">
        <v>0</v>
      </c>
      <c r="M1823" s="3">
        <v>0</v>
      </c>
      <c r="AB1823" s="3">
        <v>0</v>
      </c>
      <c r="AC1823" s="3">
        <v>0</v>
      </c>
      <c r="AF1823" s="3">
        <v>0</v>
      </c>
      <c r="AG1823" s="3">
        <v>0</v>
      </c>
      <c r="AJ1823" s="91">
        <v>0</v>
      </c>
      <c r="AK1823" s="91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6">
        <v>0</v>
      </c>
      <c r="CK1823" s="6">
        <v>0</v>
      </c>
      <c r="CR1823" s="1">
        <v>0</v>
      </c>
      <c r="CS1823" s="1">
        <v>0</v>
      </c>
      <c r="CT1823" s="1">
        <v>0</v>
      </c>
    </row>
    <row r="1824" spans="1:98" ht="15.75" x14ac:dyDescent="0.25">
      <c r="A1824" s="1">
        <v>0</v>
      </c>
      <c r="B1824" s="1">
        <v>0</v>
      </c>
      <c r="C1824" s="2">
        <v>0</v>
      </c>
      <c r="D1824" s="90">
        <v>0</v>
      </c>
      <c r="E1824" s="3">
        <v>0</v>
      </c>
      <c r="L1824" s="3">
        <v>0</v>
      </c>
      <c r="M1824" s="3">
        <v>0</v>
      </c>
      <c r="AB1824" s="3">
        <v>0</v>
      </c>
      <c r="AC1824" s="3">
        <v>0</v>
      </c>
      <c r="AF1824" s="3">
        <v>0</v>
      </c>
      <c r="AG1824" s="3">
        <v>0</v>
      </c>
      <c r="AJ1824" s="91">
        <v>0</v>
      </c>
      <c r="AK1824" s="91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6">
        <v>0</v>
      </c>
      <c r="CK1824" s="6">
        <v>0</v>
      </c>
      <c r="CR1824" s="1">
        <v>0</v>
      </c>
      <c r="CS1824" s="1">
        <v>0</v>
      </c>
      <c r="CT1824" s="1">
        <v>0</v>
      </c>
    </row>
    <row r="1825" spans="1:98" ht="15.75" x14ac:dyDescent="0.25">
      <c r="A1825" s="1">
        <v>0</v>
      </c>
      <c r="B1825" s="1">
        <v>0</v>
      </c>
      <c r="C1825" s="2">
        <v>0</v>
      </c>
      <c r="D1825" s="90">
        <v>0</v>
      </c>
      <c r="E1825" s="3">
        <v>0</v>
      </c>
      <c r="L1825" s="3">
        <v>0</v>
      </c>
      <c r="M1825" s="3">
        <v>0</v>
      </c>
      <c r="AB1825" s="3">
        <v>0</v>
      </c>
      <c r="AC1825" s="3">
        <v>0</v>
      </c>
      <c r="AF1825" s="3">
        <v>0</v>
      </c>
      <c r="AG1825" s="3">
        <v>0</v>
      </c>
      <c r="AJ1825" s="91">
        <v>0</v>
      </c>
      <c r="AK1825" s="91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6">
        <v>0</v>
      </c>
      <c r="CK1825" s="6">
        <v>0</v>
      </c>
      <c r="CR1825" s="1">
        <v>0</v>
      </c>
      <c r="CS1825" s="1">
        <v>0</v>
      </c>
      <c r="CT1825" s="1">
        <v>0</v>
      </c>
    </row>
    <row r="1826" spans="1:98" ht="15.75" x14ac:dyDescent="0.25">
      <c r="A1826" s="1">
        <v>0</v>
      </c>
      <c r="B1826" s="1">
        <v>0</v>
      </c>
      <c r="C1826" s="2">
        <v>0</v>
      </c>
      <c r="D1826" s="90">
        <v>0</v>
      </c>
      <c r="E1826" s="3">
        <v>0</v>
      </c>
      <c r="L1826" s="3">
        <v>0</v>
      </c>
      <c r="M1826" s="3">
        <v>0</v>
      </c>
      <c r="AB1826" s="3">
        <v>0</v>
      </c>
      <c r="AC1826" s="3">
        <v>0</v>
      </c>
      <c r="AF1826" s="3">
        <v>0</v>
      </c>
      <c r="AG1826" s="3">
        <v>0</v>
      </c>
      <c r="AJ1826" s="91">
        <v>0</v>
      </c>
      <c r="AK1826" s="91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6">
        <v>0</v>
      </c>
      <c r="CK1826" s="6">
        <v>0</v>
      </c>
      <c r="CR1826" s="1">
        <v>0</v>
      </c>
      <c r="CS1826" s="1">
        <v>0</v>
      </c>
      <c r="CT1826" s="1">
        <v>0</v>
      </c>
    </row>
    <row r="1827" spans="1:98" ht="15.75" x14ac:dyDescent="0.25">
      <c r="A1827" s="1">
        <v>0</v>
      </c>
      <c r="B1827" s="1">
        <v>0</v>
      </c>
      <c r="C1827" s="2">
        <v>0</v>
      </c>
      <c r="D1827" s="90">
        <v>0</v>
      </c>
      <c r="E1827" s="3">
        <v>0</v>
      </c>
      <c r="L1827" s="3">
        <v>0</v>
      </c>
      <c r="M1827" s="3">
        <v>0</v>
      </c>
      <c r="AB1827" s="3">
        <v>0</v>
      </c>
      <c r="AC1827" s="3">
        <v>0</v>
      </c>
      <c r="AF1827" s="3">
        <v>0</v>
      </c>
      <c r="AG1827" s="3">
        <v>0</v>
      </c>
      <c r="AJ1827" s="91">
        <v>0</v>
      </c>
      <c r="AK1827" s="91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6">
        <v>0</v>
      </c>
      <c r="CK1827" s="6">
        <v>0</v>
      </c>
      <c r="CR1827" s="1">
        <v>0</v>
      </c>
      <c r="CS1827" s="1">
        <v>0</v>
      </c>
      <c r="CT1827" s="1">
        <v>0</v>
      </c>
    </row>
    <row r="1828" spans="1:98" ht="15.75" x14ac:dyDescent="0.25">
      <c r="A1828" s="1">
        <v>0</v>
      </c>
      <c r="B1828" s="1">
        <v>0</v>
      </c>
      <c r="C1828" s="2">
        <v>0</v>
      </c>
      <c r="D1828" s="90">
        <v>0</v>
      </c>
      <c r="E1828" s="3">
        <v>0</v>
      </c>
      <c r="L1828" s="3">
        <v>0</v>
      </c>
      <c r="M1828" s="3">
        <v>0</v>
      </c>
      <c r="AB1828" s="3">
        <v>0</v>
      </c>
      <c r="AC1828" s="3">
        <v>0</v>
      </c>
      <c r="AF1828" s="3">
        <v>0</v>
      </c>
      <c r="AG1828" s="3">
        <v>0</v>
      </c>
      <c r="AJ1828" s="91">
        <v>0</v>
      </c>
      <c r="AK1828" s="91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6">
        <v>0</v>
      </c>
      <c r="CK1828" s="6">
        <v>0</v>
      </c>
      <c r="CR1828" s="1">
        <v>0</v>
      </c>
      <c r="CS1828" s="1">
        <v>0</v>
      </c>
      <c r="CT1828" s="1">
        <v>0</v>
      </c>
    </row>
    <row r="1829" spans="1:98" ht="15.75" x14ac:dyDescent="0.25">
      <c r="A1829" s="1">
        <v>0</v>
      </c>
      <c r="B1829" s="1">
        <v>0</v>
      </c>
      <c r="C1829" s="2">
        <v>0</v>
      </c>
      <c r="D1829" s="90">
        <v>0</v>
      </c>
      <c r="E1829" s="3">
        <v>0</v>
      </c>
      <c r="L1829" s="3">
        <v>0</v>
      </c>
      <c r="M1829" s="3">
        <v>0</v>
      </c>
      <c r="AB1829" s="3">
        <v>0</v>
      </c>
      <c r="AC1829" s="3">
        <v>0</v>
      </c>
      <c r="AF1829" s="3">
        <v>0</v>
      </c>
      <c r="AG1829" s="3">
        <v>0</v>
      </c>
      <c r="AJ1829" s="91">
        <v>0</v>
      </c>
      <c r="AK1829" s="91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6">
        <v>0</v>
      </c>
      <c r="CK1829" s="6">
        <v>0</v>
      </c>
      <c r="CR1829" s="1">
        <v>0</v>
      </c>
      <c r="CS1829" s="1">
        <v>0</v>
      </c>
      <c r="CT1829" s="1">
        <v>0</v>
      </c>
    </row>
    <row r="1830" spans="1:98" ht="15.75" x14ac:dyDescent="0.25">
      <c r="A1830" s="1">
        <v>0</v>
      </c>
      <c r="B1830" s="1">
        <v>0</v>
      </c>
      <c r="C1830" s="2">
        <v>0</v>
      </c>
      <c r="D1830" s="90">
        <v>0</v>
      </c>
      <c r="E1830" s="3">
        <v>0</v>
      </c>
      <c r="L1830" s="3">
        <v>0</v>
      </c>
      <c r="M1830" s="3">
        <v>0</v>
      </c>
      <c r="AB1830" s="3">
        <v>0</v>
      </c>
      <c r="AC1830" s="3">
        <v>0</v>
      </c>
      <c r="AF1830" s="3">
        <v>0</v>
      </c>
      <c r="AG1830" s="3">
        <v>0</v>
      </c>
      <c r="AJ1830" s="91">
        <v>0</v>
      </c>
      <c r="AK1830" s="91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6">
        <v>0</v>
      </c>
      <c r="CK1830" s="6">
        <v>0</v>
      </c>
      <c r="CR1830" s="1">
        <v>0</v>
      </c>
      <c r="CS1830" s="1">
        <v>0</v>
      </c>
      <c r="CT1830" s="1">
        <v>0</v>
      </c>
    </row>
    <row r="1831" spans="1:98" ht="15.75" x14ac:dyDescent="0.25">
      <c r="A1831" s="1">
        <v>0</v>
      </c>
      <c r="B1831" s="1">
        <v>0</v>
      </c>
      <c r="C1831" s="2">
        <v>0</v>
      </c>
      <c r="D1831" s="90">
        <v>0</v>
      </c>
      <c r="E1831" s="3">
        <v>0</v>
      </c>
      <c r="L1831" s="3">
        <v>0</v>
      </c>
      <c r="M1831" s="3">
        <v>0</v>
      </c>
      <c r="AB1831" s="3">
        <v>0</v>
      </c>
      <c r="AC1831" s="3">
        <v>0</v>
      </c>
      <c r="AF1831" s="3">
        <v>0</v>
      </c>
      <c r="AG1831" s="3">
        <v>0</v>
      </c>
      <c r="AJ1831" s="91">
        <v>0</v>
      </c>
      <c r="AK1831" s="91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6">
        <v>0</v>
      </c>
      <c r="CK1831" s="6">
        <v>0</v>
      </c>
      <c r="CR1831" s="1">
        <v>0</v>
      </c>
      <c r="CS1831" s="1">
        <v>0</v>
      </c>
      <c r="CT1831" s="1">
        <v>0</v>
      </c>
    </row>
    <row r="1832" spans="1:98" ht="15.75" x14ac:dyDescent="0.25">
      <c r="A1832" s="1">
        <v>0</v>
      </c>
      <c r="B1832" s="1">
        <v>0</v>
      </c>
      <c r="C1832" s="2">
        <v>0</v>
      </c>
      <c r="D1832" s="90">
        <v>0</v>
      </c>
      <c r="E1832" s="3">
        <v>0</v>
      </c>
      <c r="L1832" s="3">
        <v>0</v>
      </c>
      <c r="M1832" s="3">
        <v>0</v>
      </c>
      <c r="AB1832" s="3">
        <v>0</v>
      </c>
      <c r="AC1832" s="3">
        <v>0</v>
      </c>
      <c r="AF1832" s="3">
        <v>0</v>
      </c>
      <c r="AG1832" s="3">
        <v>0</v>
      </c>
      <c r="AJ1832" s="91">
        <v>0</v>
      </c>
      <c r="AK1832" s="91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6">
        <v>0</v>
      </c>
      <c r="CK1832" s="6">
        <v>0</v>
      </c>
      <c r="CR1832" s="1">
        <v>0</v>
      </c>
      <c r="CS1832" s="1">
        <v>0</v>
      </c>
      <c r="CT1832" s="1">
        <v>0</v>
      </c>
    </row>
    <row r="1833" spans="1:98" ht="15.75" x14ac:dyDescent="0.25">
      <c r="A1833" s="1">
        <v>0</v>
      </c>
      <c r="B1833" s="1">
        <v>0</v>
      </c>
      <c r="C1833" s="2">
        <v>0</v>
      </c>
      <c r="D1833" s="90">
        <v>0</v>
      </c>
      <c r="E1833" s="3">
        <v>0</v>
      </c>
      <c r="L1833" s="3">
        <v>0</v>
      </c>
      <c r="M1833" s="3">
        <v>0</v>
      </c>
      <c r="AB1833" s="3">
        <v>0</v>
      </c>
      <c r="AC1833" s="3">
        <v>0</v>
      </c>
      <c r="AF1833" s="3">
        <v>0</v>
      </c>
      <c r="AG1833" s="3">
        <v>0</v>
      </c>
      <c r="AJ1833" s="91">
        <v>0</v>
      </c>
      <c r="AK1833" s="91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6">
        <v>0</v>
      </c>
      <c r="CK1833" s="6">
        <v>0</v>
      </c>
      <c r="CR1833" s="1">
        <v>0</v>
      </c>
      <c r="CS1833" s="1">
        <v>0</v>
      </c>
      <c r="CT1833" s="1">
        <v>0</v>
      </c>
    </row>
    <row r="1834" spans="1:98" ht="15.75" x14ac:dyDescent="0.25">
      <c r="A1834" s="1">
        <v>0</v>
      </c>
      <c r="B1834" s="1">
        <v>0</v>
      </c>
      <c r="C1834" s="2">
        <v>0</v>
      </c>
      <c r="D1834" s="90">
        <v>0</v>
      </c>
      <c r="E1834" s="3">
        <v>0</v>
      </c>
      <c r="L1834" s="3">
        <v>0</v>
      </c>
      <c r="M1834" s="3">
        <v>0</v>
      </c>
      <c r="AB1834" s="3">
        <v>0</v>
      </c>
      <c r="AC1834" s="3">
        <v>0</v>
      </c>
      <c r="AF1834" s="3">
        <v>0</v>
      </c>
      <c r="AG1834" s="3">
        <v>0</v>
      </c>
      <c r="AJ1834" s="91">
        <v>0</v>
      </c>
      <c r="AK1834" s="91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6">
        <v>0</v>
      </c>
      <c r="CK1834" s="6">
        <v>0</v>
      </c>
      <c r="CR1834" s="1">
        <v>0</v>
      </c>
      <c r="CS1834" s="1">
        <v>0</v>
      </c>
      <c r="CT1834" s="1">
        <v>0</v>
      </c>
    </row>
    <row r="1835" spans="1:98" ht="15.75" x14ac:dyDescent="0.25">
      <c r="A1835" s="1">
        <v>0</v>
      </c>
      <c r="B1835" s="1">
        <v>0</v>
      </c>
      <c r="C1835" s="2">
        <v>0</v>
      </c>
      <c r="D1835" s="90">
        <v>0</v>
      </c>
      <c r="E1835" s="3">
        <v>0</v>
      </c>
      <c r="L1835" s="3">
        <v>0</v>
      </c>
      <c r="M1835" s="3">
        <v>0</v>
      </c>
      <c r="AB1835" s="3">
        <v>0</v>
      </c>
      <c r="AC1835" s="3">
        <v>0</v>
      </c>
      <c r="AF1835" s="3">
        <v>0</v>
      </c>
      <c r="AG1835" s="3">
        <v>0</v>
      </c>
      <c r="AJ1835" s="91">
        <v>0</v>
      </c>
      <c r="AK1835" s="91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6">
        <v>0</v>
      </c>
      <c r="CK1835" s="6">
        <v>0</v>
      </c>
      <c r="CR1835" s="1">
        <v>0</v>
      </c>
      <c r="CS1835" s="1">
        <v>0</v>
      </c>
      <c r="CT1835" s="1">
        <v>0</v>
      </c>
    </row>
    <row r="1836" spans="1:98" ht="15.75" x14ac:dyDescent="0.25">
      <c r="A1836" s="1">
        <v>0</v>
      </c>
      <c r="B1836" s="1">
        <v>0</v>
      </c>
      <c r="C1836" s="2">
        <v>0</v>
      </c>
      <c r="D1836" s="90">
        <v>0</v>
      </c>
      <c r="E1836" s="3">
        <v>0</v>
      </c>
      <c r="L1836" s="3">
        <v>0</v>
      </c>
      <c r="M1836" s="3">
        <v>0</v>
      </c>
      <c r="AB1836" s="3">
        <v>0</v>
      </c>
      <c r="AC1836" s="3">
        <v>0</v>
      </c>
      <c r="AF1836" s="3">
        <v>0</v>
      </c>
      <c r="AG1836" s="3">
        <v>0</v>
      </c>
      <c r="AJ1836" s="91">
        <v>0</v>
      </c>
      <c r="AK1836" s="91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6">
        <v>0</v>
      </c>
      <c r="CK1836" s="6">
        <v>0</v>
      </c>
      <c r="CR1836" s="1">
        <v>0</v>
      </c>
      <c r="CS1836" s="1">
        <v>0</v>
      </c>
      <c r="CT1836" s="1">
        <v>0</v>
      </c>
    </row>
    <row r="1837" spans="1:98" ht="15.75" x14ac:dyDescent="0.25">
      <c r="A1837" s="1">
        <v>0</v>
      </c>
      <c r="B1837" s="1">
        <v>0</v>
      </c>
      <c r="C1837" s="2">
        <v>0</v>
      </c>
      <c r="D1837" s="90">
        <v>0</v>
      </c>
      <c r="E1837" s="3">
        <v>0</v>
      </c>
      <c r="L1837" s="3">
        <v>0</v>
      </c>
      <c r="M1837" s="3">
        <v>0</v>
      </c>
      <c r="AB1837" s="3">
        <v>0</v>
      </c>
      <c r="AC1837" s="3">
        <v>0</v>
      </c>
      <c r="AF1837" s="3">
        <v>0</v>
      </c>
      <c r="AG1837" s="3">
        <v>0</v>
      </c>
      <c r="AJ1837" s="91">
        <v>0</v>
      </c>
      <c r="AK1837" s="91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6">
        <v>0</v>
      </c>
      <c r="CK1837" s="6">
        <v>0</v>
      </c>
      <c r="CR1837" s="1">
        <v>0</v>
      </c>
      <c r="CS1837" s="1">
        <v>0</v>
      </c>
      <c r="CT1837" s="1">
        <v>0</v>
      </c>
    </row>
    <row r="1838" spans="1:98" ht="15.75" x14ac:dyDescent="0.25">
      <c r="A1838" s="1">
        <v>0</v>
      </c>
      <c r="B1838" s="1">
        <v>0</v>
      </c>
      <c r="C1838" s="2">
        <v>0</v>
      </c>
      <c r="D1838" s="90">
        <v>0</v>
      </c>
      <c r="E1838" s="3">
        <v>0</v>
      </c>
      <c r="L1838" s="3">
        <v>0</v>
      </c>
      <c r="M1838" s="3">
        <v>0</v>
      </c>
      <c r="AB1838" s="3">
        <v>0</v>
      </c>
      <c r="AC1838" s="3">
        <v>0</v>
      </c>
      <c r="AF1838" s="3">
        <v>0</v>
      </c>
      <c r="AG1838" s="3">
        <v>0</v>
      </c>
      <c r="AJ1838" s="91">
        <v>0</v>
      </c>
      <c r="AK1838" s="91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6">
        <v>0</v>
      </c>
      <c r="CK1838" s="6">
        <v>0</v>
      </c>
      <c r="CR1838" s="1">
        <v>0</v>
      </c>
      <c r="CS1838" s="1">
        <v>0</v>
      </c>
      <c r="CT1838" s="1">
        <v>0</v>
      </c>
    </row>
    <row r="1839" spans="1:98" ht="15.75" x14ac:dyDescent="0.25">
      <c r="A1839" s="1">
        <v>0</v>
      </c>
      <c r="B1839" s="1">
        <v>0</v>
      </c>
      <c r="C1839" s="2">
        <v>0</v>
      </c>
      <c r="D1839" s="90">
        <v>0</v>
      </c>
      <c r="E1839" s="3">
        <v>0</v>
      </c>
      <c r="L1839" s="3">
        <v>0</v>
      </c>
      <c r="M1839" s="3">
        <v>0</v>
      </c>
      <c r="AB1839" s="3">
        <v>0</v>
      </c>
      <c r="AC1839" s="3">
        <v>0</v>
      </c>
      <c r="AF1839" s="3">
        <v>0</v>
      </c>
      <c r="AG1839" s="3">
        <v>0</v>
      </c>
      <c r="AJ1839" s="91">
        <v>0</v>
      </c>
      <c r="AK1839" s="91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6">
        <v>0</v>
      </c>
      <c r="CK1839" s="6">
        <v>0</v>
      </c>
      <c r="CR1839" s="1">
        <v>0</v>
      </c>
      <c r="CS1839" s="1">
        <v>0</v>
      </c>
      <c r="CT1839" s="1">
        <v>0</v>
      </c>
    </row>
    <row r="1840" spans="1:98" ht="15.75" x14ac:dyDescent="0.25">
      <c r="A1840" s="1">
        <v>0</v>
      </c>
      <c r="B1840" s="1">
        <v>0</v>
      </c>
      <c r="C1840" s="2">
        <v>0</v>
      </c>
      <c r="D1840" s="90">
        <v>0</v>
      </c>
      <c r="E1840" s="3">
        <v>0</v>
      </c>
      <c r="L1840" s="3">
        <v>0</v>
      </c>
      <c r="M1840" s="3">
        <v>0</v>
      </c>
      <c r="AB1840" s="3">
        <v>0</v>
      </c>
      <c r="AC1840" s="3">
        <v>0</v>
      </c>
      <c r="AF1840" s="3">
        <v>0</v>
      </c>
      <c r="AG1840" s="3">
        <v>0</v>
      </c>
      <c r="AJ1840" s="91">
        <v>0</v>
      </c>
      <c r="AK1840" s="91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6">
        <v>0</v>
      </c>
      <c r="CK1840" s="6">
        <v>0</v>
      </c>
      <c r="CR1840" s="1">
        <v>0</v>
      </c>
      <c r="CS1840" s="1">
        <v>0</v>
      </c>
      <c r="CT1840" s="1">
        <v>0</v>
      </c>
    </row>
    <row r="1841" spans="1:98" ht="15.75" x14ac:dyDescent="0.25">
      <c r="A1841" s="1">
        <v>0</v>
      </c>
      <c r="B1841" s="1">
        <v>0</v>
      </c>
      <c r="C1841" s="2">
        <v>0</v>
      </c>
      <c r="D1841" s="90">
        <v>0</v>
      </c>
      <c r="E1841" s="3">
        <v>0</v>
      </c>
      <c r="L1841" s="3">
        <v>0</v>
      </c>
      <c r="M1841" s="3">
        <v>0</v>
      </c>
      <c r="AB1841" s="3">
        <v>0</v>
      </c>
      <c r="AC1841" s="3">
        <v>0</v>
      </c>
      <c r="AF1841" s="3">
        <v>0</v>
      </c>
      <c r="AG1841" s="3">
        <v>0</v>
      </c>
      <c r="AJ1841" s="91">
        <v>0</v>
      </c>
      <c r="AK1841" s="91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6">
        <v>0</v>
      </c>
      <c r="CK1841" s="6">
        <v>0</v>
      </c>
      <c r="CR1841" s="1">
        <v>0</v>
      </c>
      <c r="CS1841" s="1">
        <v>0</v>
      </c>
      <c r="CT1841" s="1">
        <v>0</v>
      </c>
    </row>
    <row r="1842" spans="1:98" ht="15.75" x14ac:dyDescent="0.25">
      <c r="A1842" s="1">
        <v>0</v>
      </c>
      <c r="B1842" s="1">
        <v>0</v>
      </c>
      <c r="C1842" s="2">
        <v>0</v>
      </c>
      <c r="D1842" s="90">
        <v>0</v>
      </c>
      <c r="E1842" s="3">
        <v>0</v>
      </c>
      <c r="L1842" s="3">
        <v>0</v>
      </c>
      <c r="M1842" s="3">
        <v>0</v>
      </c>
      <c r="AB1842" s="3">
        <v>0</v>
      </c>
      <c r="AC1842" s="3">
        <v>0</v>
      </c>
      <c r="AF1842" s="3">
        <v>0</v>
      </c>
      <c r="AG1842" s="3">
        <v>0</v>
      </c>
      <c r="AJ1842" s="91">
        <v>0</v>
      </c>
      <c r="AK1842" s="91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6">
        <v>0</v>
      </c>
      <c r="CK1842" s="6">
        <v>0</v>
      </c>
      <c r="CR1842" s="1">
        <v>0</v>
      </c>
      <c r="CS1842" s="1">
        <v>0</v>
      </c>
      <c r="CT1842" s="1">
        <v>0</v>
      </c>
    </row>
    <row r="1843" spans="1:98" ht="15.75" x14ac:dyDescent="0.25">
      <c r="A1843" s="1">
        <v>0</v>
      </c>
      <c r="B1843" s="1">
        <v>0</v>
      </c>
      <c r="C1843" s="2">
        <v>0</v>
      </c>
      <c r="D1843" s="90">
        <v>0</v>
      </c>
      <c r="E1843" s="3">
        <v>0</v>
      </c>
      <c r="L1843" s="3">
        <v>0</v>
      </c>
      <c r="M1843" s="3">
        <v>0</v>
      </c>
      <c r="AB1843" s="3">
        <v>0</v>
      </c>
      <c r="AC1843" s="3">
        <v>0</v>
      </c>
      <c r="AF1843" s="3">
        <v>0</v>
      </c>
      <c r="AG1843" s="3">
        <v>0</v>
      </c>
      <c r="AJ1843" s="91">
        <v>0</v>
      </c>
      <c r="AK1843" s="91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6">
        <v>0</v>
      </c>
      <c r="CK1843" s="6">
        <v>0</v>
      </c>
      <c r="CR1843" s="1">
        <v>0</v>
      </c>
      <c r="CS1843" s="1">
        <v>0</v>
      </c>
      <c r="CT1843" s="1">
        <v>0</v>
      </c>
    </row>
    <row r="1844" spans="1:98" ht="15.75" x14ac:dyDescent="0.25">
      <c r="A1844" s="1">
        <v>0</v>
      </c>
      <c r="B1844" s="1">
        <v>0</v>
      </c>
      <c r="C1844" s="2">
        <v>0</v>
      </c>
      <c r="D1844" s="90">
        <v>0</v>
      </c>
      <c r="E1844" s="3">
        <v>0</v>
      </c>
      <c r="L1844" s="3">
        <v>0</v>
      </c>
      <c r="M1844" s="3">
        <v>0</v>
      </c>
      <c r="AB1844" s="3">
        <v>0</v>
      </c>
      <c r="AC1844" s="3">
        <v>0</v>
      </c>
      <c r="AF1844" s="3">
        <v>0</v>
      </c>
      <c r="AG1844" s="3">
        <v>0</v>
      </c>
      <c r="AJ1844" s="91">
        <v>0</v>
      </c>
      <c r="AK1844" s="91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6">
        <v>0</v>
      </c>
      <c r="CK1844" s="6">
        <v>0</v>
      </c>
      <c r="CR1844" s="1">
        <v>0</v>
      </c>
      <c r="CS1844" s="1">
        <v>0</v>
      </c>
      <c r="CT1844" s="1">
        <v>0</v>
      </c>
    </row>
    <row r="1845" spans="1:98" ht="15.75" x14ac:dyDescent="0.25">
      <c r="A1845" s="1">
        <v>0</v>
      </c>
      <c r="B1845" s="1">
        <v>0</v>
      </c>
      <c r="C1845" s="2">
        <v>0</v>
      </c>
      <c r="D1845" s="90">
        <v>0</v>
      </c>
      <c r="E1845" s="3">
        <v>0</v>
      </c>
      <c r="L1845" s="3">
        <v>0</v>
      </c>
      <c r="M1845" s="3">
        <v>0</v>
      </c>
      <c r="AB1845" s="3">
        <v>0</v>
      </c>
      <c r="AC1845" s="3">
        <v>0</v>
      </c>
      <c r="AF1845" s="3">
        <v>0</v>
      </c>
      <c r="AG1845" s="3">
        <v>0</v>
      </c>
      <c r="AJ1845" s="91">
        <v>0</v>
      </c>
      <c r="AK1845" s="91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6">
        <v>0</v>
      </c>
      <c r="CK1845" s="6">
        <v>0</v>
      </c>
      <c r="CR1845" s="1">
        <v>0</v>
      </c>
      <c r="CS1845" s="1">
        <v>0</v>
      </c>
      <c r="CT1845" s="1">
        <v>0</v>
      </c>
    </row>
    <row r="1846" spans="1:98" ht="15.75" x14ac:dyDescent="0.25">
      <c r="A1846" s="1">
        <v>0</v>
      </c>
      <c r="B1846" s="1">
        <v>0</v>
      </c>
      <c r="C1846" s="2">
        <v>0</v>
      </c>
      <c r="D1846" s="90">
        <v>0</v>
      </c>
      <c r="E1846" s="3">
        <v>0</v>
      </c>
      <c r="L1846" s="3">
        <v>0</v>
      </c>
      <c r="M1846" s="3">
        <v>0</v>
      </c>
      <c r="AB1846" s="3">
        <v>0</v>
      </c>
      <c r="AC1846" s="3">
        <v>0</v>
      </c>
      <c r="AF1846" s="3">
        <v>0</v>
      </c>
      <c r="AG1846" s="3">
        <v>0</v>
      </c>
      <c r="AJ1846" s="91">
        <v>0</v>
      </c>
      <c r="AK1846" s="91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6">
        <v>0</v>
      </c>
      <c r="CK1846" s="6">
        <v>0</v>
      </c>
      <c r="CR1846" s="1">
        <v>0</v>
      </c>
      <c r="CS1846" s="1">
        <v>0</v>
      </c>
      <c r="CT1846" s="1">
        <v>0</v>
      </c>
    </row>
    <row r="1847" spans="1:98" ht="15.75" x14ac:dyDescent="0.25">
      <c r="A1847" s="1">
        <v>0</v>
      </c>
      <c r="B1847" s="1">
        <v>0</v>
      </c>
      <c r="C1847" s="2">
        <v>0</v>
      </c>
      <c r="D1847" s="90">
        <v>0</v>
      </c>
      <c r="E1847" s="3">
        <v>0</v>
      </c>
      <c r="L1847" s="3">
        <v>0</v>
      </c>
      <c r="M1847" s="3">
        <v>0</v>
      </c>
      <c r="AB1847" s="3">
        <v>0</v>
      </c>
      <c r="AC1847" s="3">
        <v>0</v>
      </c>
      <c r="AF1847" s="3">
        <v>0</v>
      </c>
      <c r="AG1847" s="3">
        <v>0</v>
      </c>
      <c r="AJ1847" s="91">
        <v>0</v>
      </c>
      <c r="AK1847" s="91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6">
        <v>0</v>
      </c>
      <c r="CK1847" s="6">
        <v>0</v>
      </c>
      <c r="CR1847" s="1">
        <v>0</v>
      </c>
      <c r="CS1847" s="1">
        <v>0</v>
      </c>
      <c r="CT1847" s="1">
        <v>0</v>
      </c>
    </row>
    <row r="1848" spans="1:98" ht="15.75" x14ac:dyDescent="0.25">
      <c r="A1848" s="1">
        <v>0</v>
      </c>
      <c r="B1848" s="1">
        <v>0</v>
      </c>
      <c r="C1848" s="2">
        <v>0</v>
      </c>
      <c r="D1848" s="90">
        <v>0</v>
      </c>
      <c r="E1848" s="3">
        <v>0</v>
      </c>
      <c r="L1848" s="3">
        <v>0</v>
      </c>
      <c r="M1848" s="3">
        <v>0</v>
      </c>
      <c r="AB1848" s="3">
        <v>0</v>
      </c>
      <c r="AC1848" s="3">
        <v>0</v>
      </c>
      <c r="AF1848" s="3">
        <v>0</v>
      </c>
      <c r="AG1848" s="3">
        <v>0</v>
      </c>
      <c r="AJ1848" s="91">
        <v>0</v>
      </c>
      <c r="AK1848" s="91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6">
        <v>0</v>
      </c>
      <c r="CK1848" s="6">
        <v>0</v>
      </c>
      <c r="CR1848" s="1">
        <v>0</v>
      </c>
      <c r="CS1848" s="1">
        <v>0</v>
      </c>
      <c r="CT1848" s="1">
        <v>0</v>
      </c>
    </row>
    <row r="1849" spans="1:98" ht="15.75" x14ac:dyDescent="0.25">
      <c r="A1849" s="1">
        <v>0</v>
      </c>
      <c r="B1849" s="1">
        <v>0</v>
      </c>
      <c r="C1849" s="2">
        <v>0</v>
      </c>
      <c r="D1849" s="90">
        <v>0</v>
      </c>
      <c r="E1849" s="3">
        <v>0</v>
      </c>
      <c r="L1849" s="3">
        <v>0</v>
      </c>
      <c r="M1849" s="3">
        <v>0</v>
      </c>
      <c r="AB1849" s="3">
        <v>0</v>
      </c>
      <c r="AC1849" s="3">
        <v>0</v>
      </c>
      <c r="AF1849" s="3">
        <v>0</v>
      </c>
      <c r="AG1849" s="3">
        <v>0</v>
      </c>
      <c r="AJ1849" s="91">
        <v>0</v>
      </c>
      <c r="AK1849" s="91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6">
        <v>0</v>
      </c>
      <c r="CK1849" s="6">
        <v>0</v>
      </c>
      <c r="CR1849" s="1">
        <v>0</v>
      </c>
      <c r="CS1849" s="1">
        <v>0</v>
      </c>
      <c r="CT1849" s="1">
        <v>0</v>
      </c>
    </row>
    <row r="1850" spans="1:98" ht="15.75" x14ac:dyDescent="0.25">
      <c r="A1850" s="1">
        <v>0</v>
      </c>
      <c r="B1850" s="1">
        <v>0</v>
      </c>
      <c r="C1850" s="2">
        <v>0</v>
      </c>
      <c r="D1850" s="90">
        <v>0</v>
      </c>
      <c r="E1850" s="3">
        <v>0</v>
      </c>
      <c r="L1850" s="3">
        <v>0</v>
      </c>
      <c r="M1850" s="3">
        <v>0</v>
      </c>
      <c r="AB1850" s="3">
        <v>0</v>
      </c>
      <c r="AC1850" s="3">
        <v>0</v>
      </c>
      <c r="AF1850" s="3">
        <v>0</v>
      </c>
      <c r="AG1850" s="3">
        <v>0</v>
      </c>
      <c r="AJ1850" s="91">
        <v>0</v>
      </c>
      <c r="AK1850" s="91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6">
        <v>0</v>
      </c>
      <c r="CK1850" s="6">
        <v>0</v>
      </c>
      <c r="CR1850" s="1">
        <v>0</v>
      </c>
      <c r="CS1850" s="1">
        <v>0</v>
      </c>
      <c r="CT1850" s="1">
        <v>0</v>
      </c>
    </row>
    <row r="1851" spans="1:98" ht="15.75" x14ac:dyDescent="0.25">
      <c r="A1851" s="1">
        <v>0</v>
      </c>
      <c r="B1851" s="1">
        <v>0</v>
      </c>
      <c r="C1851" s="2">
        <v>0</v>
      </c>
      <c r="D1851" s="90">
        <v>0</v>
      </c>
      <c r="E1851" s="3">
        <v>0</v>
      </c>
      <c r="L1851" s="3">
        <v>0</v>
      </c>
      <c r="M1851" s="3">
        <v>0</v>
      </c>
      <c r="AB1851" s="3">
        <v>0</v>
      </c>
      <c r="AC1851" s="3">
        <v>0</v>
      </c>
      <c r="AF1851" s="3">
        <v>0</v>
      </c>
      <c r="AG1851" s="3">
        <v>0</v>
      </c>
      <c r="AJ1851" s="91">
        <v>0</v>
      </c>
      <c r="AK1851" s="91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6">
        <v>0</v>
      </c>
      <c r="CK1851" s="6">
        <v>0</v>
      </c>
      <c r="CR1851" s="1">
        <v>0</v>
      </c>
      <c r="CS1851" s="1">
        <v>0</v>
      </c>
      <c r="CT1851" s="1">
        <v>0</v>
      </c>
    </row>
    <row r="1852" spans="1:98" ht="15.75" x14ac:dyDescent="0.25">
      <c r="A1852" s="1">
        <v>0</v>
      </c>
      <c r="B1852" s="1">
        <v>0</v>
      </c>
      <c r="C1852" s="2">
        <v>0</v>
      </c>
      <c r="D1852" s="90">
        <v>0</v>
      </c>
      <c r="E1852" s="3">
        <v>0</v>
      </c>
      <c r="L1852" s="3">
        <v>0</v>
      </c>
      <c r="M1852" s="3">
        <v>0</v>
      </c>
      <c r="AB1852" s="3">
        <v>0</v>
      </c>
      <c r="AC1852" s="3">
        <v>0</v>
      </c>
      <c r="AF1852" s="3">
        <v>0</v>
      </c>
      <c r="AG1852" s="3">
        <v>0</v>
      </c>
      <c r="AJ1852" s="91">
        <v>0</v>
      </c>
      <c r="AK1852" s="91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6">
        <v>0</v>
      </c>
      <c r="CK1852" s="6">
        <v>0</v>
      </c>
      <c r="CR1852" s="1">
        <v>0</v>
      </c>
      <c r="CS1852" s="1">
        <v>0</v>
      </c>
      <c r="CT1852" s="1">
        <v>0</v>
      </c>
    </row>
    <row r="1853" spans="1:98" ht="15.75" x14ac:dyDescent="0.25">
      <c r="A1853" s="1">
        <v>0</v>
      </c>
      <c r="B1853" s="1">
        <v>0</v>
      </c>
      <c r="C1853" s="2">
        <v>0</v>
      </c>
      <c r="D1853" s="90">
        <v>0</v>
      </c>
      <c r="E1853" s="3">
        <v>0</v>
      </c>
      <c r="L1853" s="3">
        <v>0</v>
      </c>
      <c r="M1853" s="3">
        <v>0</v>
      </c>
      <c r="AB1853" s="3">
        <v>0</v>
      </c>
      <c r="AC1853" s="3">
        <v>0</v>
      </c>
      <c r="AF1853" s="3">
        <v>0</v>
      </c>
      <c r="AG1853" s="3">
        <v>0</v>
      </c>
      <c r="AJ1853" s="91">
        <v>0</v>
      </c>
      <c r="AK1853" s="91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6">
        <v>0</v>
      </c>
      <c r="CK1853" s="6">
        <v>0</v>
      </c>
      <c r="CR1853" s="1">
        <v>0</v>
      </c>
      <c r="CS1853" s="1">
        <v>0</v>
      </c>
      <c r="CT1853" s="1">
        <v>0</v>
      </c>
    </row>
    <row r="1854" spans="1:98" ht="15.75" x14ac:dyDescent="0.25">
      <c r="A1854" s="1">
        <v>0</v>
      </c>
      <c r="B1854" s="1">
        <v>0</v>
      </c>
      <c r="C1854" s="2">
        <v>0</v>
      </c>
      <c r="D1854" s="90">
        <v>0</v>
      </c>
      <c r="E1854" s="3">
        <v>0</v>
      </c>
      <c r="L1854" s="3">
        <v>0</v>
      </c>
      <c r="M1854" s="3">
        <v>0</v>
      </c>
      <c r="AB1854" s="3">
        <v>0</v>
      </c>
      <c r="AC1854" s="3">
        <v>0</v>
      </c>
      <c r="AF1854" s="3">
        <v>0</v>
      </c>
      <c r="AG1854" s="3">
        <v>0</v>
      </c>
      <c r="AJ1854" s="91">
        <v>0</v>
      </c>
      <c r="AK1854" s="91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6">
        <v>0</v>
      </c>
      <c r="CK1854" s="6">
        <v>0</v>
      </c>
      <c r="CR1854" s="1">
        <v>0</v>
      </c>
      <c r="CS1854" s="1">
        <v>0</v>
      </c>
      <c r="CT1854" s="1">
        <v>0</v>
      </c>
    </row>
    <row r="1855" spans="1:98" ht="15.75" x14ac:dyDescent="0.25">
      <c r="A1855" s="1">
        <v>0</v>
      </c>
      <c r="B1855" s="1">
        <v>0</v>
      </c>
      <c r="C1855" s="2">
        <v>0</v>
      </c>
      <c r="D1855" s="90">
        <v>0</v>
      </c>
      <c r="E1855" s="3">
        <v>0</v>
      </c>
      <c r="L1855" s="3">
        <v>0</v>
      </c>
      <c r="M1855" s="3">
        <v>0</v>
      </c>
      <c r="AB1855" s="3">
        <v>0</v>
      </c>
      <c r="AC1855" s="3">
        <v>0</v>
      </c>
      <c r="AF1855" s="3">
        <v>0</v>
      </c>
      <c r="AG1855" s="3">
        <v>0</v>
      </c>
      <c r="AJ1855" s="91">
        <v>0</v>
      </c>
      <c r="AK1855" s="91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6">
        <v>0</v>
      </c>
      <c r="CK1855" s="6">
        <v>0</v>
      </c>
      <c r="CR1855" s="1">
        <v>0</v>
      </c>
      <c r="CS1855" s="1">
        <v>0</v>
      </c>
      <c r="CT1855" s="1">
        <v>0</v>
      </c>
    </row>
    <row r="1856" spans="1:98" ht="15.75" x14ac:dyDescent="0.25">
      <c r="A1856" s="1">
        <v>0</v>
      </c>
      <c r="B1856" s="1">
        <v>0</v>
      </c>
      <c r="C1856" s="2">
        <v>0</v>
      </c>
      <c r="D1856" s="90">
        <v>0</v>
      </c>
      <c r="E1856" s="3">
        <v>0</v>
      </c>
      <c r="L1856" s="3">
        <v>0</v>
      </c>
      <c r="M1856" s="3">
        <v>0</v>
      </c>
      <c r="AB1856" s="3">
        <v>0</v>
      </c>
      <c r="AC1856" s="3">
        <v>0</v>
      </c>
      <c r="AF1856" s="3">
        <v>0</v>
      </c>
      <c r="AG1856" s="3">
        <v>0</v>
      </c>
      <c r="AJ1856" s="91">
        <v>0</v>
      </c>
      <c r="AK1856" s="91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6">
        <v>0</v>
      </c>
      <c r="CK1856" s="6">
        <v>0</v>
      </c>
      <c r="CR1856" s="1">
        <v>0</v>
      </c>
      <c r="CS1856" s="1">
        <v>0</v>
      </c>
      <c r="CT1856" s="1">
        <v>0</v>
      </c>
    </row>
    <row r="1857" spans="1:98" ht="15.75" x14ac:dyDescent="0.25">
      <c r="A1857" s="1">
        <v>0</v>
      </c>
      <c r="B1857" s="1">
        <v>0</v>
      </c>
      <c r="C1857" s="2">
        <v>0</v>
      </c>
      <c r="D1857" s="90">
        <v>0</v>
      </c>
      <c r="E1857" s="3">
        <v>0</v>
      </c>
      <c r="L1857" s="3">
        <v>0</v>
      </c>
      <c r="M1857" s="3">
        <v>0</v>
      </c>
      <c r="AB1857" s="3">
        <v>0</v>
      </c>
      <c r="AC1857" s="3">
        <v>0</v>
      </c>
      <c r="AF1857" s="3">
        <v>0</v>
      </c>
      <c r="AG1857" s="3">
        <v>0</v>
      </c>
      <c r="AJ1857" s="91">
        <v>0</v>
      </c>
      <c r="AK1857" s="91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6">
        <v>0</v>
      </c>
      <c r="CK1857" s="6">
        <v>0</v>
      </c>
      <c r="CR1857" s="1">
        <v>0</v>
      </c>
      <c r="CS1857" s="1">
        <v>0</v>
      </c>
      <c r="CT1857" s="1">
        <v>0</v>
      </c>
    </row>
    <row r="1858" spans="1:98" ht="15.75" x14ac:dyDescent="0.25">
      <c r="A1858" s="1">
        <v>0</v>
      </c>
      <c r="B1858" s="1">
        <v>0</v>
      </c>
      <c r="C1858" s="2">
        <v>0</v>
      </c>
      <c r="D1858" s="90">
        <v>0</v>
      </c>
      <c r="E1858" s="3">
        <v>0</v>
      </c>
      <c r="L1858" s="3">
        <v>0</v>
      </c>
      <c r="M1858" s="3">
        <v>0</v>
      </c>
      <c r="AB1858" s="3">
        <v>0</v>
      </c>
      <c r="AC1858" s="3">
        <v>0</v>
      </c>
      <c r="AF1858" s="3">
        <v>0</v>
      </c>
      <c r="AG1858" s="3">
        <v>0</v>
      </c>
      <c r="AJ1858" s="91">
        <v>0</v>
      </c>
      <c r="AK1858" s="91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6">
        <v>0</v>
      </c>
      <c r="CK1858" s="6">
        <v>0</v>
      </c>
      <c r="CR1858" s="1">
        <v>0</v>
      </c>
      <c r="CS1858" s="1">
        <v>0</v>
      </c>
      <c r="CT1858" s="1">
        <v>0</v>
      </c>
    </row>
    <row r="1859" spans="1:98" ht="15.75" x14ac:dyDescent="0.25">
      <c r="A1859" s="1">
        <v>0</v>
      </c>
      <c r="B1859" s="1">
        <v>0</v>
      </c>
      <c r="C1859" s="2">
        <v>0</v>
      </c>
      <c r="D1859" s="90">
        <v>0</v>
      </c>
      <c r="E1859" s="3">
        <v>0</v>
      </c>
      <c r="L1859" s="3">
        <v>0</v>
      </c>
      <c r="M1859" s="3">
        <v>0</v>
      </c>
      <c r="AB1859" s="3">
        <v>0</v>
      </c>
      <c r="AC1859" s="3">
        <v>0</v>
      </c>
      <c r="AF1859" s="3">
        <v>0</v>
      </c>
      <c r="AG1859" s="3">
        <v>0</v>
      </c>
      <c r="AJ1859" s="91">
        <v>0</v>
      </c>
      <c r="AK1859" s="91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6">
        <v>0</v>
      </c>
      <c r="CK1859" s="6">
        <v>0</v>
      </c>
      <c r="CR1859" s="1">
        <v>0</v>
      </c>
      <c r="CS1859" s="1">
        <v>0</v>
      </c>
      <c r="CT1859" s="1">
        <v>0</v>
      </c>
    </row>
    <row r="1860" spans="1:98" ht="15.75" x14ac:dyDescent="0.25">
      <c r="A1860" s="1">
        <v>0</v>
      </c>
      <c r="B1860" s="1">
        <v>0</v>
      </c>
      <c r="C1860" s="2">
        <v>0</v>
      </c>
      <c r="D1860" s="90">
        <v>0</v>
      </c>
      <c r="E1860" s="3">
        <v>0</v>
      </c>
      <c r="L1860" s="3">
        <v>0</v>
      </c>
      <c r="M1860" s="3">
        <v>0</v>
      </c>
      <c r="AB1860" s="3">
        <v>0</v>
      </c>
      <c r="AC1860" s="3">
        <v>0</v>
      </c>
      <c r="AF1860" s="3">
        <v>0</v>
      </c>
      <c r="AG1860" s="3">
        <v>0</v>
      </c>
      <c r="AJ1860" s="91">
        <v>0</v>
      </c>
      <c r="AK1860" s="91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6">
        <v>0</v>
      </c>
      <c r="CK1860" s="6">
        <v>0</v>
      </c>
      <c r="CR1860" s="1">
        <v>0</v>
      </c>
      <c r="CS1860" s="1">
        <v>0</v>
      </c>
      <c r="CT1860" s="1">
        <v>0</v>
      </c>
    </row>
    <row r="1861" spans="1:98" ht="15.75" x14ac:dyDescent="0.25">
      <c r="A1861" s="1">
        <v>0</v>
      </c>
      <c r="B1861" s="1">
        <v>0</v>
      </c>
      <c r="C1861" s="2">
        <v>0</v>
      </c>
      <c r="D1861" s="90">
        <v>0</v>
      </c>
      <c r="E1861" s="3">
        <v>0</v>
      </c>
      <c r="L1861" s="3">
        <v>0</v>
      </c>
      <c r="M1861" s="3">
        <v>0</v>
      </c>
      <c r="AB1861" s="3">
        <v>0</v>
      </c>
      <c r="AC1861" s="3">
        <v>0</v>
      </c>
      <c r="AF1861" s="3">
        <v>0</v>
      </c>
      <c r="AG1861" s="3">
        <v>0</v>
      </c>
      <c r="AJ1861" s="91">
        <v>0</v>
      </c>
      <c r="AK1861" s="91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6">
        <v>0</v>
      </c>
      <c r="CK1861" s="6">
        <v>0</v>
      </c>
      <c r="CR1861" s="1">
        <v>0</v>
      </c>
      <c r="CS1861" s="1">
        <v>0</v>
      </c>
      <c r="CT1861" s="1">
        <v>0</v>
      </c>
    </row>
    <row r="1862" spans="1:98" ht="15.75" x14ac:dyDescent="0.25">
      <c r="A1862" s="1">
        <v>0</v>
      </c>
      <c r="B1862" s="1">
        <v>0</v>
      </c>
      <c r="C1862" s="2">
        <v>0</v>
      </c>
      <c r="D1862" s="90">
        <v>0</v>
      </c>
      <c r="E1862" s="3">
        <v>0</v>
      </c>
      <c r="L1862" s="3">
        <v>0</v>
      </c>
      <c r="M1862" s="3">
        <v>0</v>
      </c>
      <c r="AB1862" s="3">
        <v>0</v>
      </c>
      <c r="AC1862" s="3">
        <v>0</v>
      </c>
      <c r="AF1862" s="3">
        <v>0</v>
      </c>
      <c r="AG1862" s="3">
        <v>0</v>
      </c>
      <c r="AJ1862" s="91">
        <v>0</v>
      </c>
      <c r="AK1862" s="91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6">
        <v>0</v>
      </c>
      <c r="CK1862" s="6">
        <v>0</v>
      </c>
      <c r="CR1862" s="1">
        <v>0</v>
      </c>
      <c r="CS1862" s="1">
        <v>0</v>
      </c>
      <c r="CT1862" s="1">
        <v>0</v>
      </c>
    </row>
    <row r="1863" spans="1:98" ht="15.75" x14ac:dyDescent="0.25">
      <c r="A1863" s="1">
        <v>0</v>
      </c>
      <c r="B1863" s="1">
        <v>0</v>
      </c>
      <c r="C1863" s="2">
        <v>0</v>
      </c>
      <c r="D1863" s="90">
        <v>0</v>
      </c>
      <c r="E1863" s="3">
        <v>0</v>
      </c>
      <c r="L1863" s="3">
        <v>0</v>
      </c>
      <c r="M1863" s="3">
        <v>0</v>
      </c>
      <c r="AB1863" s="3">
        <v>0</v>
      </c>
      <c r="AC1863" s="3">
        <v>0</v>
      </c>
      <c r="AF1863" s="3">
        <v>0</v>
      </c>
      <c r="AG1863" s="3">
        <v>0</v>
      </c>
      <c r="AJ1863" s="91">
        <v>0</v>
      </c>
      <c r="AK1863" s="91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6">
        <v>0</v>
      </c>
      <c r="CK1863" s="6">
        <v>0</v>
      </c>
      <c r="CR1863" s="1">
        <v>0</v>
      </c>
      <c r="CS1863" s="1">
        <v>0</v>
      </c>
      <c r="CT1863" s="1">
        <v>0</v>
      </c>
    </row>
    <row r="1864" spans="1:98" ht="15.75" x14ac:dyDescent="0.25">
      <c r="A1864" s="1">
        <v>0</v>
      </c>
      <c r="B1864" s="1">
        <v>0</v>
      </c>
      <c r="C1864" s="2">
        <v>0</v>
      </c>
      <c r="D1864" s="90">
        <v>0</v>
      </c>
      <c r="E1864" s="3">
        <v>0</v>
      </c>
      <c r="L1864" s="3">
        <v>0</v>
      </c>
      <c r="M1864" s="3">
        <v>0</v>
      </c>
      <c r="AB1864" s="3">
        <v>0</v>
      </c>
      <c r="AC1864" s="3">
        <v>0</v>
      </c>
      <c r="AF1864" s="3">
        <v>0</v>
      </c>
      <c r="AG1864" s="3">
        <v>0</v>
      </c>
      <c r="AJ1864" s="91">
        <v>0</v>
      </c>
      <c r="AK1864" s="91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6">
        <v>0</v>
      </c>
      <c r="CK1864" s="6">
        <v>0</v>
      </c>
      <c r="CR1864" s="1">
        <v>0</v>
      </c>
      <c r="CS1864" s="1">
        <v>0</v>
      </c>
      <c r="CT1864" s="1">
        <v>0</v>
      </c>
    </row>
    <row r="1865" spans="1:98" ht="15.75" x14ac:dyDescent="0.25">
      <c r="A1865" s="1">
        <v>0</v>
      </c>
      <c r="B1865" s="1">
        <v>0</v>
      </c>
      <c r="C1865" s="2">
        <v>0</v>
      </c>
      <c r="D1865" s="90">
        <v>0</v>
      </c>
      <c r="E1865" s="3">
        <v>0</v>
      </c>
      <c r="L1865" s="3">
        <v>0</v>
      </c>
      <c r="M1865" s="3">
        <v>0</v>
      </c>
      <c r="AB1865" s="3">
        <v>0</v>
      </c>
      <c r="AC1865" s="3">
        <v>0</v>
      </c>
      <c r="AF1865" s="3">
        <v>0</v>
      </c>
      <c r="AG1865" s="3">
        <v>0</v>
      </c>
      <c r="AJ1865" s="91">
        <v>0</v>
      </c>
      <c r="AK1865" s="91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6">
        <v>0</v>
      </c>
      <c r="CK1865" s="6">
        <v>0</v>
      </c>
      <c r="CR1865" s="1">
        <v>0</v>
      </c>
      <c r="CS1865" s="1">
        <v>0</v>
      </c>
      <c r="CT1865" s="1">
        <v>0</v>
      </c>
    </row>
    <row r="1866" spans="1:98" ht="15.75" x14ac:dyDescent="0.25">
      <c r="A1866" s="1">
        <v>0</v>
      </c>
      <c r="B1866" s="1">
        <v>0</v>
      </c>
      <c r="C1866" s="2">
        <v>0</v>
      </c>
      <c r="D1866" s="90">
        <v>0</v>
      </c>
      <c r="E1866" s="3">
        <v>0</v>
      </c>
      <c r="L1866" s="3">
        <v>0</v>
      </c>
      <c r="M1866" s="3">
        <v>0</v>
      </c>
      <c r="AB1866" s="3">
        <v>0</v>
      </c>
      <c r="AC1866" s="3">
        <v>0</v>
      </c>
      <c r="AF1866" s="3">
        <v>0</v>
      </c>
      <c r="AG1866" s="3">
        <v>0</v>
      </c>
      <c r="AJ1866" s="91">
        <v>0</v>
      </c>
      <c r="AK1866" s="91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6">
        <v>0</v>
      </c>
      <c r="CK1866" s="6">
        <v>0</v>
      </c>
      <c r="CR1866" s="1">
        <v>0</v>
      </c>
      <c r="CS1866" s="1">
        <v>0</v>
      </c>
      <c r="CT1866" s="1">
        <v>0</v>
      </c>
    </row>
    <row r="1867" spans="1:98" ht="15.75" x14ac:dyDescent="0.25">
      <c r="A1867" s="1">
        <v>0</v>
      </c>
      <c r="B1867" s="1">
        <v>0</v>
      </c>
      <c r="C1867" s="2">
        <v>0</v>
      </c>
      <c r="D1867" s="90">
        <v>0</v>
      </c>
      <c r="E1867" s="3">
        <v>0</v>
      </c>
      <c r="L1867" s="3">
        <v>0</v>
      </c>
      <c r="M1867" s="3">
        <v>0</v>
      </c>
      <c r="AB1867" s="3">
        <v>0</v>
      </c>
      <c r="AC1867" s="3">
        <v>0</v>
      </c>
      <c r="AF1867" s="3">
        <v>0</v>
      </c>
      <c r="AG1867" s="3">
        <v>0</v>
      </c>
      <c r="AJ1867" s="91">
        <v>0</v>
      </c>
      <c r="AK1867" s="91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6">
        <v>0</v>
      </c>
      <c r="CK1867" s="6">
        <v>0</v>
      </c>
      <c r="CR1867" s="1">
        <v>0</v>
      </c>
      <c r="CS1867" s="1">
        <v>0</v>
      </c>
      <c r="CT1867" s="1">
        <v>0</v>
      </c>
    </row>
    <row r="1868" spans="1:98" ht="15.75" x14ac:dyDescent="0.25">
      <c r="A1868" s="1">
        <v>0</v>
      </c>
      <c r="B1868" s="1">
        <v>0</v>
      </c>
      <c r="C1868" s="2">
        <v>0</v>
      </c>
      <c r="D1868" s="90">
        <v>0</v>
      </c>
      <c r="E1868" s="3">
        <v>0</v>
      </c>
      <c r="L1868" s="3">
        <v>0</v>
      </c>
      <c r="M1868" s="3">
        <v>0</v>
      </c>
      <c r="AB1868" s="3">
        <v>0</v>
      </c>
      <c r="AC1868" s="3">
        <v>0</v>
      </c>
      <c r="AF1868" s="3">
        <v>0</v>
      </c>
      <c r="AG1868" s="3">
        <v>0</v>
      </c>
      <c r="AJ1868" s="91">
        <v>0</v>
      </c>
      <c r="AK1868" s="91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6">
        <v>0</v>
      </c>
      <c r="CK1868" s="6">
        <v>0</v>
      </c>
      <c r="CR1868" s="1">
        <v>0</v>
      </c>
      <c r="CS1868" s="1">
        <v>0</v>
      </c>
      <c r="CT1868" s="1">
        <v>0</v>
      </c>
    </row>
    <row r="1869" spans="1:98" ht="15.75" x14ac:dyDescent="0.25">
      <c r="A1869" s="1">
        <v>0</v>
      </c>
      <c r="B1869" s="1">
        <v>0</v>
      </c>
      <c r="C1869" s="2">
        <v>0</v>
      </c>
      <c r="D1869" s="90">
        <v>0</v>
      </c>
      <c r="E1869" s="3">
        <v>0</v>
      </c>
      <c r="L1869" s="3">
        <v>0</v>
      </c>
      <c r="M1869" s="3">
        <v>0</v>
      </c>
      <c r="AB1869" s="3">
        <v>0</v>
      </c>
      <c r="AC1869" s="3">
        <v>0</v>
      </c>
      <c r="AF1869" s="3">
        <v>0</v>
      </c>
      <c r="AG1869" s="3">
        <v>0</v>
      </c>
      <c r="AJ1869" s="91">
        <v>0</v>
      </c>
      <c r="AK1869" s="91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6">
        <v>0</v>
      </c>
      <c r="CK1869" s="6">
        <v>0</v>
      </c>
      <c r="CR1869" s="1">
        <v>0</v>
      </c>
      <c r="CS1869" s="1">
        <v>0</v>
      </c>
      <c r="CT1869" s="1">
        <v>0</v>
      </c>
    </row>
    <row r="1870" spans="1:98" ht="15.75" x14ac:dyDescent="0.25">
      <c r="A1870" s="1">
        <v>0</v>
      </c>
      <c r="B1870" s="1">
        <v>0</v>
      </c>
      <c r="C1870" s="2">
        <v>0</v>
      </c>
      <c r="D1870" s="90">
        <v>0</v>
      </c>
      <c r="E1870" s="3">
        <v>0</v>
      </c>
      <c r="L1870" s="3">
        <v>0</v>
      </c>
      <c r="M1870" s="3">
        <v>0</v>
      </c>
      <c r="AB1870" s="3">
        <v>0</v>
      </c>
      <c r="AC1870" s="3">
        <v>0</v>
      </c>
      <c r="AF1870" s="3">
        <v>0</v>
      </c>
      <c r="AG1870" s="3">
        <v>0</v>
      </c>
      <c r="AJ1870" s="91">
        <v>0</v>
      </c>
      <c r="AK1870" s="91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6">
        <v>0</v>
      </c>
      <c r="CK1870" s="6">
        <v>0</v>
      </c>
      <c r="CR1870" s="1">
        <v>0</v>
      </c>
      <c r="CS1870" s="1">
        <v>0</v>
      </c>
      <c r="CT1870" s="1">
        <v>0</v>
      </c>
    </row>
    <row r="1871" spans="1:98" ht="15.75" x14ac:dyDescent="0.25">
      <c r="A1871" s="1">
        <v>0</v>
      </c>
      <c r="B1871" s="1">
        <v>0</v>
      </c>
      <c r="C1871" s="2">
        <v>0</v>
      </c>
      <c r="D1871" s="90">
        <v>0</v>
      </c>
      <c r="E1871" s="3">
        <v>0</v>
      </c>
      <c r="L1871" s="3">
        <v>0</v>
      </c>
      <c r="M1871" s="3">
        <v>0</v>
      </c>
      <c r="AB1871" s="3">
        <v>0</v>
      </c>
      <c r="AC1871" s="3">
        <v>0</v>
      </c>
      <c r="AF1871" s="3">
        <v>0</v>
      </c>
      <c r="AG1871" s="3">
        <v>0</v>
      </c>
      <c r="AJ1871" s="91">
        <v>0</v>
      </c>
      <c r="AK1871" s="91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6">
        <v>0</v>
      </c>
      <c r="CK1871" s="6">
        <v>0</v>
      </c>
      <c r="CR1871" s="1">
        <v>0</v>
      </c>
      <c r="CS1871" s="1">
        <v>0</v>
      </c>
      <c r="CT1871" s="1">
        <v>0</v>
      </c>
    </row>
    <row r="1872" spans="1:98" ht="15.75" x14ac:dyDescent="0.25">
      <c r="A1872" s="1">
        <v>0</v>
      </c>
      <c r="B1872" s="1">
        <v>0</v>
      </c>
      <c r="C1872" s="2">
        <v>0</v>
      </c>
      <c r="D1872" s="90">
        <v>0</v>
      </c>
      <c r="E1872" s="3">
        <v>0</v>
      </c>
      <c r="L1872" s="3">
        <v>0</v>
      </c>
      <c r="M1872" s="3">
        <v>0</v>
      </c>
      <c r="AB1872" s="3">
        <v>0</v>
      </c>
      <c r="AC1872" s="3">
        <v>0</v>
      </c>
      <c r="AF1872" s="3">
        <v>0</v>
      </c>
      <c r="AG1872" s="3">
        <v>0</v>
      </c>
      <c r="AJ1872" s="91">
        <v>0</v>
      </c>
      <c r="AK1872" s="91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6">
        <v>0</v>
      </c>
      <c r="CK1872" s="6">
        <v>0</v>
      </c>
      <c r="CR1872" s="1">
        <v>0</v>
      </c>
      <c r="CS1872" s="1">
        <v>0</v>
      </c>
      <c r="CT1872" s="1">
        <v>0</v>
      </c>
    </row>
    <row r="1873" spans="1:98" ht="15.75" x14ac:dyDescent="0.25">
      <c r="A1873" s="1">
        <v>0</v>
      </c>
      <c r="B1873" s="1">
        <v>0</v>
      </c>
      <c r="C1873" s="2">
        <v>0</v>
      </c>
      <c r="D1873" s="90">
        <v>0</v>
      </c>
      <c r="E1873" s="3">
        <v>0</v>
      </c>
      <c r="L1873" s="3">
        <v>0</v>
      </c>
      <c r="M1873" s="3">
        <v>0</v>
      </c>
      <c r="AB1873" s="3">
        <v>0</v>
      </c>
      <c r="AC1873" s="3">
        <v>0</v>
      </c>
      <c r="AF1873" s="3">
        <v>0</v>
      </c>
      <c r="AG1873" s="3">
        <v>0</v>
      </c>
      <c r="AJ1873" s="91">
        <v>0</v>
      </c>
      <c r="AK1873" s="91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6">
        <v>0</v>
      </c>
      <c r="CK1873" s="6">
        <v>0</v>
      </c>
      <c r="CR1873" s="1">
        <v>0</v>
      </c>
      <c r="CS1873" s="1">
        <v>0</v>
      </c>
      <c r="CT1873" s="1">
        <v>0</v>
      </c>
    </row>
    <row r="1874" spans="1:98" ht="15.75" x14ac:dyDescent="0.25">
      <c r="A1874" s="1">
        <v>0</v>
      </c>
      <c r="B1874" s="1">
        <v>0</v>
      </c>
      <c r="C1874" s="2">
        <v>0</v>
      </c>
      <c r="D1874" s="90">
        <v>0</v>
      </c>
      <c r="E1874" s="3">
        <v>0</v>
      </c>
      <c r="L1874" s="3">
        <v>0</v>
      </c>
      <c r="M1874" s="3">
        <v>0</v>
      </c>
      <c r="AB1874" s="3">
        <v>0</v>
      </c>
      <c r="AC1874" s="3">
        <v>0</v>
      </c>
      <c r="AF1874" s="3">
        <v>0</v>
      </c>
      <c r="AG1874" s="3">
        <v>0</v>
      </c>
      <c r="AJ1874" s="91">
        <v>0</v>
      </c>
      <c r="AK1874" s="91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6">
        <v>0</v>
      </c>
      <c r="CK1874" s="6">
        <v>0</v>
      </c>
      <c r="CR1874" s="1">
        <v>0</v>
      </c>
      <c r="CS1874" s="1">
        <v>0</v>
      </c>
      <c r="CT1874" s="1">
        <v>0</v>
      </c>
    </row>
    <row r="1875" spans="1:98" ht="15.75" x14ac:dyDescent="0.25">
      <c r="A1875" s="1">
        <v>0</v>
      </c>
      <c r="B1875" s="1">
        <v>0</v>
      </c>
      <c r="C1875" s="2">
        <v>0</v>
      </c>
      <c r="D1875" s="90">
        <v>0</v>
      </c>
      <c r="E1875" s="3">
        <v>0</v>
      </c>
      <c r="L1875" s="3">
        <v>0</v>
      </c>
      <c r="M1875" s="3">
        <v>0</v>
      </c>
      <c r="AB1875" s="3">
        <v>0</v>
      </c>
      <c r="AC1875" s="3">
        <v>0</v>
      </c>
      <c r="AF1875" s="3">
        <v>0</v>
      </c>
      <c r="AG1875" s="3">
        <v>0</v>
      </c>
      <c r="AJ1875" s="91">
        <v>0</v>
      </c>
      <c r="AK1875" s="91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6">
        <v>0</v>
      </c>
      <c r="CK1875" s="6">
        <v>0</v>
      </c>
      <c r="CR1875" s="1">
        <v>0</v>
      </c>
      <c r="CS1875" s="1">
        <v>0</v>
      </c>
      <c r="CT1875" s="1">
        <v>0</v>
      </c>
    </row>
    <row r="1876" spans="1:98" ht="15.75" x14ac:dyDescent="0.25">
      <c r="A1876" s="1">
        <v>0</v>
      </c>
      <c r="B1876" s="1">
        <v>0</v>
      </c>
      <c r="C1876" s="2">
        <v>0</v>
      </c>
      <c r="D1876" s="90">
        <v>0</v>
      </c>
      <c r="E1876" s="3">
        <v>0</v>
      </c>
      <c r="L1876" s="3">
        <v>0</v>
      </c>
      <c r="M1876" s="3">
        <v>0</v>
      </c>
      <c r="AB1876" s="3">
        <v>0</v>
      </c>
      <c r="AC1876" s="3">
        <v>0</v>
      </c>
      <c r="AF1876" s="3">
        <v>0</v>
      </c>
      <c r="AG1876" s="3">
        <v>0</v>
      </c>
      <c r="AJ1876" s="91">
        <v>0</v>
      </c>
      <c r="AK1876" s="91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6">
        <v>0</v>
      </c>
      <c r="CK1876" s="6">
        <v>0</v>
      </c>
      <c r="CR1876" s="1">
        <v>0</v>
      </c>
      <c r="CS1876" s="1">
        <v>0</v>
      </c>
      <c r="CT1876" s="1">
        <v>0</v>
      </c>
    </row>
    <row r="1877" spans="1:98" ht="15.75" x14ac:dyDescent="0.25">
      <c r="A1877" s="1">
        <v>0</v>
      </c>
      <c r="B1877" s="1">
        <v>0</v>
      </c>
      <c r="C1877" s="2">
        <v>0</v>
      </c>
      <c r="D1877" s="90">
        <v>0</v>
      </c>
      <c r="E1877" s="3">
        <v>0</v>
      </c>
      <c r="L1877" s="3">
        <v>0</v>
      </c>
      <c r="M1877" s="3">
        <v>0</v>
      </c>
      <c r="AB1877" s="3">
        <v>0</v>
      </c>
      <c r="AC1877" s="3">
        <v>0</v>
      </c>
      <c r="AF1877" s="3">
        <v>0</v>
      </c>
      <c r="AG1877" s="3">
        <v>0</v>
      </c>
      <c r="AJ1877" s="91">
        <v>0</v>
      </c>
      <c r="AK1877" s="91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6">
        <v>0</v>
      </c>
      <c r="CK1877" s="6">
        <v>0</v>
      </c>
      <c r="CR1877" s="1">
        <v>0</v>
      </c>
      <c r="CS1877" s="1">
        <v>0</v>
      </c>
      <c r="CT1877" s="1">
        <v>0</v>
      </c>
    </row>
    <row r="1878" spans="1:98" ht="15.75" x14ac:dyDescent="0.25">
      <c r="A1878" s="1">
        <v>0</v>
      </c>
      <c r="B1878" s="1">
        <v>0</v>
      </c>
      <c r="C1878" s="2">
        <v>0</v>
      </c>
      <c r="D1878" s="90">
        <v>0</v>
      </c>
      <c r="E1878" s="3">
        <v>0</v>
      </c>
      <c r="L1878" s="3">
        <v>0</v>
      </c>
      <c r="M1878" s="3">
        <v>0</v>
      </c>
      <c r="AB1878" s="3">
        <v>0</v>
      </c>
      <c r="AC1878" s="3">
        <v>0</v>
      </c>
      <c r="AF1878" s="3">
        <v>0</v>
      </c>
      <c r="AG1878" s="3">
        <v>0</v>
      </c>
      <c r="AJ1878" s="91">
        <v>0</v>
      </c>
      <c r="AK1878" s="91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6">
        <v>0</v>
      </c>
      <c r="CK1878" s="6">
        <v>0</v>
      </c>
      <c r="CR1878" s="1">
        <v>0</v>
      </c>
      <c r="CS1878" s="1">
        <v>0</v>
      </c>
      <c r="CT1878" s="1">
        <v>0</v>
      </c>
    </row>
    <row r="1879" spans="1:98" ht="15.75" x14ac:dyDescent="0.25">
      <c r="A1879" s="1">
        <v>0</v>
      </c>
      <c r="B1879" s="1">
        <v>0</v>
      </c>
      <c r="C1879" s="2">
        <v>0</v>
      </c>
      <c r="D1879" s="90">
        <v>0</v>
      </c>
      <c r="E1879" s="3">
        <v>0</v>
      </c>
      <c r="L1879" s="3">
        <v>0</v>
      </c>
      <c r="M1879" s="3">
        <v>0</v>
      </c>
      <c r="AB1879" s="3">
        <v>0</v>
      </c>
      <c r="AC1879" s="3">
        <v>0</v>
      </c>
      <c r="AF1879" s="3">
        <v>0</v>
      </c>
      <c r="AG1879" s="3">
        <v>0</v>
      </c>
      <c r="AJ1879" s="91">
        <v>0</v>
      </c>
      <c r="AK1879" s="91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6">
        <v>0</v>
      </c>
      <c r="CK1879" s="6">
        <v>0</v>
      </c>
      <c r="CR1879" s="1">
        <v>0</v>
      </c>
      <c r="CS1879" s="1">
        <v>0</v>
      </c>
      <c r="CT1879" s="1">
        <v>0</v>
      </c>
    </row>
    <row r="1880" spans="1:98" ht="15.75" x14ac:dyDescent="0.25">
      <c r="A1880" s="1">
        <v>0</v>
      </c>
      <c r="B1880" s="1">
        <v>0</v>
      </c>
      <c r="C1880" s="2">
        <v>0</v>
      </c>
      <c r="D1880" s="90">
        <v>0</v>
      </c>
      <c r="E1880" s="3">
        <v>0</v>
      </c>
      <c r="L1880" s="3">
        <v>0</v>
      </c>
      <c r="M1880" s="3">
        <v>0</v>
      </c>
      <c r="AB1880" s="3">
        <v>0</v>
      </c>
      <c r="AC1880" s="3">
        <v>0</v>
      </c>
      <c r="AF1880" s="3">
        <v>0</v>
      </c>
      <c r="AG1880" s="3">
        <v>0</v>
      </c>
      <c r="AJ1880" s="91">
        <v>0</v>
      </c>
      <c r="AK1880" s="91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6">
        <v>0</v>
      </c>
      <c r="CK1880" s="6">
        <v>0</v>
      </c>
      <c r="CR1880" s="1">
        <v>0</v>
      </c>
      <c r="CS1880" s="1">
        <v>0</v>
      </c>
      <c r="CT1880" s="1">
        <v>0</v>
      </c>
    </row>
    <row r="1881" spans="1:98" ht="15.75" x14ac:dyDescent="0.25">
      <c r="A1881" s="1">
        <v>0</v>
      </c>
      <c r="B1881" s="1">
        <v>0</v>
      </c>
      <c r="C1881" s="2">
        <v>0</v>
      </c>
      <c r="D1881" s="90">
        <v>0</v>
      </c>
      <c r="E1881" s="3">
        <v>0</v>
      </c>
      <c r="L1881" s="3">
        <v>0</v>
      </c>
      <c r="M1881" s="3">
        <v>0</v>
      </c>
      <c r="AB1881" s="3">
        <v>0</v>
      </c>
      <c r="AC1881" s="3">
        <v>0</v>
      </c>
      <c r="AF1881" s="3">
        <v>0</v>
      </c>
      <c r="AG1881" s="3">
        <v>0</v>
      </c>
      <c r="AJ1881" s="91">
        <v>0</v>
      </c>
      <c r="AK1881" s="91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6">
        <v>0</v>
      </c>
      <c r="CK1881" s="6">
        <v>0</v>
      </c>
      <c r="CR1881" s="1">
        <v>0</v>
      </c>
      <c r="CS1881" s="1">
        <v>0</v>
      </c>
      <c r="CT1881" s="1">
        <v>0</v>
      </c>
    </row>
    <row r="1882" spans="1:98" ht="15.75" x14ac:dyDescent="0.25">
      <c r="A1882" s="1">
        <v>0</v>
      </c>
      <c r="B1882" s="1">
        <v>0</v>
      </c>
      <c r="C1882" s="2">
        <v>0</v>
      </c>
      <c r="D1882" s="90">
        <v>0</v>
      </c>
      <c r="E1882" s="3">
        <v>0</v>
      </c>
      <c r="L1882" s="3">
        <v>0</v>
      </c>
      <c r="M1882" s="3">
        <v>0</v>
      </c>
      <c r="AB1882" s="3">
        <v>0</v>
      </c>
      <c r="AC1882" s="3">
        <v>0</v>
      </c>
      <c r="AF1882" s="3">
        <v>0</v>
      </c>
      <c r="AG1882" s="3">
        <v>0</v>
      </c>
      <c r="AJ1882" s="91">
        <v>0</v>
      </c>
      <c r="AK1882" s="91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6">
        <v>0</v>
      </c>
      <c r="CK1882" s="6">
        <v>0</v>
      </c>
      <c r="CR1882" s="1">
        <v>0</v>
      </c>
      <c r="CS1882" s="1">
        <v>0</v>
      </c>
      <c r="CT1882" s="1">
        <v>0</v>
      </c>
    </row>
    <row r="1883" spans="1:98" ht="15.75" x14ac:dyDescent="0.25">
      <c r="A1883" s="1">
        <v>0</v>
      </c>
      <c r="B1883" s="1">
        <v>0</v>
      </c>
      <c r="C1883" s="2">
        <v>0</v>
      </c>
      <c r="D1883" s="90">
        <v>0</v>
      </c>
      <c r="E1883" s="3">
        <v>0</v>
      </c>
      <c r="L1883" s="3">
        <v>0</v>
      </c>
      <c r="M1883" s="3">
        <v>0</v>
      </c>
      <c r="AB1883" s="3">
        <v>0</v>
      </c>
      <c r="AC1883" s="3">
        <v>0</v>
      </c>
      <c r="AF1883" s="3">
        <v>0</v>
      </c>
      <c r="AG1883" s="3">
        <v>0</v>
      </c>
      <c r="AJ1883" s="91">
        <v>0</v>
      </c>
      <c r="AK1883" s="91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6">
        <v>0</v>
      </c>
      <c r="CK1883" s="6">
        <v>0</v>
      </c>
      <c r="CR1883" s="1">
        <v>0</v>
      </c>
      <c r="CS1883" s="1">
        <v>0</v>
      </c>
      <c r="CT1883" s="1">
        <v>0</v>
      </c>
    </row>
    <row r="1884" spans="1:98" ht="15.75" x14ac:dyDescent="0.25">
      <c r="A1884" s="1">
        <v>0</v>
      </c>
      <c r="B1884" s="1">
        <v>0</v>
      </c>
      <c r="C1884" s="2">
        <v>0</v>
      </c>
      <c r="D1884" s="90">
        <v>0</v>
      </c>
      <c r="E1884" s="3">
        <v>0</v>
      </c>
      <c r="L1884" s="3">
        <v>0</v>
      </c>
      <c r="M1884" s="3">
        <v>0</v>
      </c>
      <c r="AB1884" s="3">
        <v>0</v>
      </c>
      <c r="AC1884" s="3">
        <v>0</v>
      </c>
      <c r="AF1884" s="3">
        <v>0</v>
      </c>
      <c r="AG1884" s="3">
        <v>0</v>
      </c>
      <c r="AJ1884" s="91">
        <v>0</v>
      </c>
      <c r="AK1884" s="91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6">
        <v>0</v>
      </c>
      <c r="CK1884" s="6">
        <v>0</v>
      </c>
      <c r="CR1884" s="1">
        <v>0</v>
      </c>
      <c r="CS1884" s="1">
        <v>0</v>
      </c>
      <c r="CT1884" s="1">
        <v>0</v>
      </c>
    </row>
    <row r="1885" spans="1:98" ht="15.75" x14ac:dyDescent="0.25">
      <c r="A1885" s="1">
        <v>0</v>
      </c>
      <c r="B1885" s="1">
        <v>0</v>
      </c>
      <c r="C1885" s="2">
        <v>0</v>
      </c>
      <c r="D1885" s="90">
        <v>0</v>
      </c>
      <c r="E1885" s="3">
        <v>0</v>
      </c>
      <c r="L1885" s="3">
        <v>0</v>
      </c>
      <c r="M1885" s="3">
        <v>0</v>
      </c>
      <c r="AB1885" s="3">
        <v>0</v>
      </c>
      <c r="AC1885" s="3">
        <v>0</v>
      </c>
      <c r="AF1885" s="3">
        <v>0</v>
      </c>
      <c r="AG1885" s="3">
        <v>0</v>
      </c>
      <c r="AJ1885" s="91">
        <v>0</v>
      </c>
      <c r="AK1885" s="91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6">
        <v>0</v>
      </c>
      <c r="CK1885" s="6">
        <v>0</v>
      </c>
      <c r="CR1885" s="1">
        <v>0</v>
      </c>
      <c r="CS1885" s="1">
        <v>0</v>
      </c>
      <c r="CT1885" s="1">
        <v>0</v>
      </c>
    </row>
    <row r="1886" spans="1:98" ht="15.75" x14ac:dyDescent="0.25">
      <c r="A1886" s="1">
        <v>0</v>
      </c>
      <c r="B1886" s="1">
        <v>0</v>
      </c>
      <c r="C1886" s="2">
        <v>0</v>
      </c>
      <c r="D1886" s="90">
        <v>0</v>
      </c>
      <c r="E1886" s="3">
        <v>0</v>
      </c>
      <c r="L1886" s="3">
        <v>0</v>
      </c>
      <c r="M1886" s="3">
        <v>0</v>
      </c>
      <c r="AB1886" s="3">
        <v>0</v>
      </c>
      <c r="AC1886" s="3">
        <v>0</v>
      </c>
      <c r="AF1886" s="3">
        <v>0</v>
      </c>
      <c r="AG1886" s="3">
        <v>0</v>
      </c>
      <c r="AJ1886" s="91">
        <v>0</v>
      </c>
      <c r="AK1886" s="91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6">
        <v>0</v>
      </c>
      <c r="CK1886" s="6">
        <v>0</v>
      </c>
      <c r="CR1886" s="1">
        <v>0</v>
      </c>
      <c r="CS1886" s="1">
        <v>0</v>
      </c>
      <c r="CT1886" s="1">
        <v>0</v>
      </c>
    </row>
    <row r="1887" spans="1:98" ht="15.75" x14ac:dyDescent="0.25">
      <c r="A1887" s="1">
        <v>0</v>
      </c>
      <c r="B1887" s="1">
        <v>0</v>
      </c>
      <c r="C1887" s="2">
        <v>0</v>
      </c>
      <c r="D1887" s="90">
        <v>0</v>
      </c>
      <c r="E1887" s="3">
        <v>0</v>
      </c>
      <c r="L1887" s="3">
        <v>0</v>
      </c>
      <c r="M1887" s="3">
        <v>0</v>
      </c>
      <c r="AB1887" s="3">
        <v>0</v>
      </c>
      <c r="AC1887" s="3">
        <v>0</v>
      </c>
      <c r="AF1887" s="3">
        <v>0</v>
      </c>
      <c r="AG1887" s="3">
        <v>0</v>
      </c>
      <c r="AJ1887" s="91">
        <v>0</v>
      </c>
      <c r="AK1887" s="91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6">
        <v>0</v>
      </c>
      <c r="CK1887" s="6">
        <v>0</v>
      </c>
      <c r="CR1887" s="1">
        <v>0</v>
      </c>
      <c r="CS1887" s="1">
        <v>0</v>
      </c>
      <c r="CT1887" s="1">
        <v>0</v>
      </c>
    </row>
    <row r="1888" spans="1:98" ht="15.75" x14ac:dyDescent="0.25">
      <c r="A1888" s="1">
        <v>0</v>
      </c>
      <c r="B1888" s="1">
        <v>0</v>
      </c>
      <c r="C1888" s="2">
        <v>0</v>
      </c>
      <c r="D1888" s="90">
        <v>0</v>
      </c>
      <c r="E1888" s="3">
        <v>0</v>
      </c>
      <c r="L1888" s="3">
        <v>0</v>
      </c>
      <c r="M1888" s="3">
        <v>0</v>
      </c>
      <c r="AB1888" s="3">
        <v>0</v>
      </c>
      <c r="AC1888" s="3">
        <v>0</v>
      </c>
      <c r="AF1888" s="3">
        <v>0</v>
      </c>
      <c r="AG1888" s="3">
        <v>0</v>
      </c>
      <c r="AJ1888" s="91">
        <v>0</v>
      </c>
      <c r="AK1888" s="91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6">
        <v>0</v>
      </c>
      <c r="CK1888" s="6">
        <v>0</v>
      </c>
      <c r="CR1888" s="1">
        <v>0</v>
      </c>
      <c r="CS1888" s="1">
        <v>0</v>
      </c>
      <c r="CT1888" s="1">
        <v>0</v>
      </c>
    </row>
    <row r="1889" spans="1:98" ht="15.75" x14ac:dyDescent="0.25">
      <c r="A1889" s="1">
        <v>0</v>
      </c>
      <c r="B1889" s="1">
        <v>0</v>
      </c>
      <c r="C1889" s="2">
        <v>0</v>
      </c>
      <c r="D1889" s="90">
        <v>0</v>
      </c>
      <c r="E1889" s="3">
        <v>0</v>
      </c>
      <c r="L1889" s="3">
        <v>0</v>
      </c>
      <c r="M1889" s="3">
        <v>0</v>
      </c>
      <c r="AB1889" s="3">
        <v>0</v>
      </c>
      <c r="AC1889" s="3">
        <v>0</v>
      </c>
      <c r="AF1889" s="3">
        <v>0</v>
      </c>
      <c r="AG1889" s="3">
        <v>0</v>
      </c>
      <c r="AJ1889" s="91">
        <v>0</v>
      </c>
      <c r="AK1889" s="91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6">
        <v>0</v>
      </c>
      <c r="CK1889" s="6">
        <v>0</v>
      </c>
      <c r="CR1889" s="1">
        <v>0</v>
      </c>
      <c r="CS1889" s="1">
        <v>0</v>
      </c>
      <c r="CT1889" s="1">
        <v>0</v>
      </c>
    </row>
    <row r="1890" spans="1:98" ht="15.75" x14ac:dyDescent="0.25">
      <c r="A1890" s="1">
        <v>0</v>
      </c>
      <c r="B1890" s="1">
        <v>0</v>
      </c>
      <c r="C1890" s="2">
        <v>0</v>
      </c>
      <c r="D1890" s="90">
        <v>0</v>
      </c>
      <c r="E1890" s="3">
        <v>0</v>
      </c>
      <c r="L1890" s="3">
        <v>0</v>
      </c>
      <c r="M1890" s="3">
        <v>0</v>
      </c>
      <c r="AB1890" s="3">
        <v>0</v>
      </c>
      <c r="AC1890" s="3">
        <v>0</v>
      </c>
      <c r="AF1890" s="3">
        <v>0</v>
      </c>
      <c r="AG1890" s="3">
        <v>0</v>
      </c>
      <c r="AJ1890" s="91">
        <v>0</v>
      </c>
      <c r="AK1890" s="91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6">
        <v>0</v>
      </c>
      <c r="CK1890" s="6">
        <v>0</v>
      </c>
      <c r="CR1890" s="1">
        <v>0</v>
      </c>
      <c r="CS1890" s="1">
        <v>0</v>
      </c>
      <c r="CT1890" s="1">
        <v>0</v>
      </c>
    </row>
    <row r="1891" spans="1:98" ht="15.75" x14ac:dyDescent="0.25">
      <c r="A1891" s="1">
        <v>0</v>
      </c>
      <c r="B1891" s="1">
        <v>0</v>
      </c>
      <c r="C1891" s="2">
        <v>0</v>
      </c>
      <c r="D1891" s="90">
        <v>0</v>
      </c>
      <c r="E1891" s="3">
        <v>0</v>
      </c>
      <c r="L1891" s="3">
        <v>0</v>
      </c>
      <c r="M1891" s="3">
        <v>0</v>
      </c>
      <c r="AB1891" s="3">
        <v>0</v>
      </c>
      <c r="AC1891" s="3">
        <v>0</v>
      </c>
      <c r="AF1891" s="3">
        <v>0</v>
      </c>
      <c r="AG1891" s="3">
        <v>0</v>
      </c>
      <c r="AJ1891" s="91">
        <v>0</v>
      </c>
      <c r="AK1891" s="91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6">
        <v>0</v>
      </c>
      <c r="CK1891" s="6">
        <v>0</v>
      </c>
      <c r="CR1891" s="1">
        <v>0</v>
      </c>
      <c r="CS1891" s="1">
        <v>0</v>
      </c>
      <c r="CT1891" s="1">
        <v>0</v>
      </c>
    </row>
    <row r="1892" spans="1:98" ht="15.75" x14ac:dyDescent="0.25">
      <c r="A1892" s="1">
        <v>0</v>
      </c>
      <c r="B1892" s="1">
        <v>0</v>
      </c>
      <c r="C1892" s="2">
        <v>0</v>
      </c>
      <c r="D1892" s="90">
        <v>0</v>
      </c>
      <c r="E1892" s="3">
        <v>0</v>
      </c>
      <c r="L1892" s="3">
        <v>0</v>
      </c>
      <c r="M1892" s="3">
        <v>0</v>
      </c>
      <c r="AB1892" s="3">
        <v>0</v>
      </c>
      <c r="AC1892" s="3">
        <v>0</v>
      </c>
      <c r="AF1892" s="3">
        <v>0</v>
      </c>
      <c r="AG1892" s="3">
        <v>0</v>
      </c>
      <c r="AJ1892" s="91">
        <v>0</v>
      </c>
      <c r="AK1892" s="91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6">
        <v>0</v>
      </c>
      <c r="CK1892" s="6">
        <v>0</v>
      </c>
      <c r="CR1892" s="1">
        <v>0</v>
      </c>
      <c r="CS1892" s="1">
        <v>0</v>
      </c>
      <c r="CT1892" s="1">
        <v>0</v>
      </c>
    </row>
    <row r="1893" spans="1:98" ht="15.75" x14ac:dyDescent="0.25">
      <c r="A1893" s="1">
        <v>0</v>
      </c>
      <c r="B1893" s="1">
        <v>0</v>
      </c>
      <c r="C1893" s="2">
        <v>0</v>
      </c>
      <c r="D1893" s="90">
        <v>0</v>
      </c>
      <c r="E1893" s="3">
        <v>0</v>
      </c>
      <c r="L1893" s="3">
        <v>0</v>
      </c>
      <c r="M1893" s="3">
        <v>0</v>
      </c>
      <c r="AB1893" s="3">
        <v>0</v>
      </c>
      <c r="AC1893" s="3">
        <v>0</v>
      </c>
      <c r="AF1893" s="3">
        <v>0</v>
      </c>
      <c r="AG1893" s="3">
        <v>0</v>
      </c>
      <c r="AJ1893" s="91">
        <v>0</v>
      </c>
      <c r="AK1893" s="91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6">
        <v>0</v>
      </c>
      <c r="CK1893" s="6">
        <v>0</v>
      </c>
      <c r="CR1893" s="1">
        <v>0</v>
      </c>
      <c r="CS1893" s="1">
        <v>0</v>
      </c>
      <c r="CT1893" s="1">
        <v>0</v>
      </c>
    </row>
    <row r="1894" spans="1:98" ht="15.75" x14ac:dyDescent="0.25">
      <c r="A1894" s="1">
        <v>0</v>
      </c>
      <c r="B1894" s="1">
        <v>0</v>
      </c>
      <c r="C1894" s="2">
        <v>0</v>
      </c>
      <c r="D1894" s="90">
        <v>0</v>
      </c>
      <c r="E1894" s="3">
        <v>0</v>
      </c>
      <c r="L1894" s="3">
        <v>0</v>
      </c>
      <c r="M1894" s="3">
        <v>0</v>
      </c>
      <c r="AB1894" s="3">
        <v>0</v>
      </c>
      <c r="AC1894" s="3">
        <v>0</v>
      </c>
      <c r="AF1894" s="3">
        <v>0</v>
      </c>
      <c r="AG1894" s="3">
        <v>0</v>
      </c>
      <c r="AJ1894" s="91">
        <v>0</v>
      </c>
      <c r="AK1894" s="91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6">
        <v>0</v>
      </c>
      <c r="CK1894" s="6">
        <v>0</v>
      </c>
      <c r="CR1894" s="1">
        <v>0</v>
      </c>
      <c r="CS1894" s="1">
        <v>0</v>
      </c>
      <c r="CT1894" s="1">
        <v>0</v>
      </c>
    </row>
    <row r="1895" spans="1:98" ht="15.75" x14ac:dyDescent="0.25">
      <c r="A1895" s="1">
        <v>0</v>
      </c>
      <c r="B1895" s="1">
        <v>0</v>
      </c>
      <c r="C1895" s="2">
        <v>0</v>
      </c>
      <c r="D1895" s="90">
        <v>0</v>
      </c>
      <c r="E1895" s="3">
        <v>0</v>
      </c>
      <c r="L1895" s="3">
        <v>0</v>
      </c>
      <c r="M1895" s="3">
        <v>0</v>
      </c>
      <c r="AB1895" s="3">
        <v>0</v>
      </c>
      <c r="AC1895" s="3">
        <v>0</v>
      </c>
      <c r="AF1895" s="3">
        <v>0</v>
      </c>
      <c r="AG1895" s="3">
        <v>0</v>
      </c>
      <c r="AJ1895" s="91">
        <v>0</v>
      </c>
      <c r="AK1895" s="91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6">
        <v>0</v>
      </c>
      <c r="CK1895" s="6">
        <v>0</v>
      </c>
      <c r="CR1895" s="1">
        <v>0</v>
      </c>
      <c r="CS1895" s="1">
        <v>0</v>
      </c>
      <c r="CT1895" s="1">
        <v>0</v>
      </c>
    </row>
    <row r="1896" spans="1:98" ht="15.75" x14ac:dyDescent="0.25">
      <c r="A1896" s="1">
        <v>0</v>
      </c>
      <c r="B1896" s="1">
        <v>0</v>
      </c>
      <c r="C1896" s="2">
        <v>0</v>
      </c>
      <c r="D1896" s="90">
        <v>0</v>
      </c>
      <c r="E1896" s="3">
        <v>0</v>
      </c>
      <c r="L1896" s="3">
        <v>0</v>
      </c>
      <c r="M1896" s="3">
        <v>0</v>
      </c>
      <c r="AB1896" s="3">
        <v>0</v>
      </c>
      <c r="AC1896" s="3">
        <v>0</v>
      </c>
      <c r="AF1896" s="3">
        <v>0</v>
      </c>
      <c r="AG1896" s="3">
        <v>0</v>
      </c>
      <c r="AJ1896" s="91">
        <v>0</v>
      </c>
      <c r="AK1896" s="91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6">
        <v>0</v>
      </c>
      <c r="CK1896" s="6">
        <v>0</v>
      </c>
      <c r="CR1896" s="1">
        <v>0</v>
      </c>
      <c r="CS1896" s="1">
        <v>0</v>
      </c>
      <c r="CT1896" s="1">
        <v>0</v>
      </c>
    </row>
    <row r="1897" spans="1:98" ht="15.75" x14ac:dyDescent="0.25">
      <c r="A1897" s="1">
        <v>0</v>
      </c>
      <c r="B1897" s="1">
        <v>0</v>
      </c>
      <c r="C1897" s="2">
        <v>0</v>
      </c>
      <c r="D1897" s="90">
        <v>0</v>
      </c>
      <c r="E1897" s="3">
        <v>0</v>
      </c>
      <c r="L1897" s="3">
        <v>0</v>
      </c>
      <c r="M1897" s="3">
        <v>0</v>
      </c>
      <c r="AB1897" s="3">
        <v>0</v>
      </c>
      <c r="AC1897" s="3">
        <v>0</v>
      </c>
      <c r="AF1897" s="3">
        <v>0</v>
      </c>
      <c r="AG1897" s="3">
        <v>0</v>
      </c>
      <c r="AJ1897" s="91">
        <v>0</v>
      </c>
      <c r="AK1897" s="91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6">
        <v>0</v>
      </c>
      <c r="CK1897" s="6">
        <v>0</v>
      </c>
      <c r="CR1897" s="1">
        <v>0</v>
      </c>
      <c r="CS1897" s="1">
        <v>0</v>
      </c>
      <c r="CT1897" s="1">
        <v>0</v>
      </c>
    </row>
    <row r="1898" spans="1:98" ht="15.75" x14ac:dyDescent="0.25">
      <c r="A1898" s="1">
        <v>0</v>
      </c>
      <c r="B1898" s="1">
        <v>0</v>
      </c>
      <c r="C1898" s="2">
        <v>0</v>
      </c>
      <c r="D1898" s="90">
        <v>0</v>
      </c>
      <c r="E1898" s="3">
        <v>0</v>
      </c>
      <c r="L1898" s="3">
        <v>0</v>
      </c>
      <c r="M1898" s="3">
        <v>0</v>
      </c>
      <c r="AB1898" s="3">
        <v>0</v>
      </c>
      <c r="AC1898" s="3">
        <v>0</v>
      </c>
      <c r="AF1898" s="3">
        <v>0</v>
      </c>
      <c r="AG1898" s="3">
        <v>0</v>
      </c>
      <c r="AJ1898" s="91">
        <v>0</v>
      </c>
      <c r="AK1898" s="91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6">
        <v>0</v>
      </c>
      <c r="CK1898" s="6">
        <v>0</v>
      </c>
      <c r="CR1898" s="1">
        <v>0</v>
      </c>
      <c r="CS1898" s="1">
        <v>0</v>
      </c>
      <c r="CT1898" s="1">
        <v>0</v>
      </c>
    </row>
    <row r="1899" spans="1:98" ht="15.75" x14ac:dyDescent="0.25">
      <c r="A1899" s="1">
        <v>0</v>
      </c>
      <c r="B1899" s="1">
        <v>0</v>
      </c>
      <c r="C1899" s="2">
        <v>0</v>
      </c>
      <c r="D1899" s="90">
        <v>0</v>
      </c>
      <c r="E1899" s="3">
        <v>0</v>
      </c>
      <c r="L1899" s="3">
        <v>0</v>
      </c>
      <c r="M1899" s="3">
        <v>0</v>
      </c>
      <c r="AB1899" s="3">
        <v>0</v>
      </c>
      <c r="AC1899" s="3">
        <v>0</v>
      </c>
      <c r="AF1899" s="3">
        <v>0</v>
      </c>
      <c r="AG1899" s="3">
        <v>0</v>
      </c>
      <c r="AJ1899" s="91">
        <v>0</v>
      </c>
      <c r="AK1899" s="91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6">
        <v>0</v>
      </c>
      <c r="CK1899" s="6">
        <v>0</v>
      </c>
      <c r="CR1899" s="1">
        <v>0</v>
      </c>
      <c r="CS1899" s="1">
        <v>0</v>
      </c>
      <c r="CT1899" s="1">
        <v>0</v>
      </c>
    </row>
    <row r="1900" spans="1:98" ht="15.75" x14ac:dyDescent="0.25">
      <c r="A1900" s="1">
        <v>0</v>
      </c>
      <c r="B1900" s="1">
        <v>0</v>
      </c>
      <c r="C1900" s="2">
        <v>0</v>
      </c>
      <c r="D1900" s="90">
        <v>0</v>
      </c>
      <c r="E1900" s="3">
        <v>0</v>
      </c>
      <c r="L1900" s="3">
        <v>0</v>
      </c>
      <c r="M1900" s="3">
        <v>0</v>
      </c>
      <c r="AB1900" s="3">
        <v>0</v>
      </c>
      <c r="AC1900" s="3">
        <v>0</v>
      </c>
      <c r="AF1900" s="3">
        <v>0</v>
      </c>
      <c r="AG1900" s="3">
        <v>0</v>
      </c>
      <c r="AJ1900" s="91">
        <v>0</v>
      </c>
      <c r="AK1900" s="91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6">
        <v>0</v>
      </c>
      <c r="CK1900" s="6">
        <v>0</v>
      </c>
      <c r="CR1900" s="1">
        <v>0</v>
      </c>
      <c r="CS1900" s="1">
        <v>0</v>
      </c>
      <c r="CT1900" s="1">
        <v>0</v>
      </c>
    </row>
    <row r="1901" spans="1:98" ht="15.75" x14ac:dyDescent="0.25">
      <c r="A1901" s="1">
        <v>0</v>
      </c>
      <c r="B1901" s="1">
        <v>0</v>
      </c>
      <c r="C1901" s="2">
        <v>0</v>
      </c>
      <c r="D1901" s="90">
        <v>0</v>
      </c>
      <c r="E1901" s="3">
        <v>0</v>
      </c>
      <c r="L1901" s="3">
        <v>0</v>
      </c>
      <c r="M1901" s="3">
        <v>0</v>
      </c>
      <c r="AB1901" s="3">
        <v>0</v>
      </c>
      <c r="AC1901" s="3">
        <v>0</v>
      </c>
      <c r="AF1901" s="3">
        <v>0</v>
      </c>
      <c r="AG1901" s="3">
        <v>0</v>
      </c>
      <c r="AJ1901" s="91">
        <v>0</v>
      </c>
      <c r="AK1901" s="91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6">
        <v>0</v>
      </c>
      <c r="CK1901" s="6">
        <v>0</v>
      </c>
      <c r="CR1901" s="1">
        <v>0</v>
      </c>
      <c r="CS1901" s="1">
        <v>0</v>
      </c>
      <c r="CT1901" s="1">
        <v>0</v>
      </c>
    </row>
    <row r="1902" spans="1:98" ht="15.75" x14ac:dyDescent="0.25">
      <c r="A1902" s="1">
        <v>0</v>
      </c>
      <c r="B1902" s="1">
        <v>0</v>
      </c>
      <c r="C1902" s="2">
        <v>0</v>
      </c>
      <c r="D1902" s="90">
        <v>0</v>
      </c>
      <c r="E1902" s="3">
        <v>0</v>
      </c>
      <c r="L1902" s="3">
        <v>0</v>
      </c>
      <c r="M1902" s="3">
        <v>0</v>
      </c>
      <c r="AB1902" s="3">
        <v>0</v>
      </c>
      <c r="AC1902" s="3">
        <v>0</v>
      </c>
      <c r="AF1902" s="3">
        <v>0</v>
      </c>
      <c r="AG1902" s="3">
        <v>0</v>
      </c>
      <c r="AJ1902" s="91">
        <v>0</v>
      </c>
      <c r="AK1902" s="91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6">
        <v>0</v>
      </c>
      <c r="CK1902" s="6">
        <v>0</v>
      </c>
      <c r="CR1902" s="1">
        <v>0</v>
      </c>
      <c r="CS1902" s="1">
        <v>0</v>
      </c>
      <c r="CT1902" s="1">
        <v>0</v>
      </c>
    </row>
    <row r="1903" spans="1:98" ht="15.75" x14ac:dyDescent="0.25">
      <c r="A1903" s="1">
        <v>0</v>
      </c>
      <c r="B1903" s="1">
        <v>0</v>
      </c>
      <c r="C1903" s="2">
        <v>0</v>
      </c>
      <c r="D1903" s="90">
        <v>0</v>
      </c>
      <c r="E1903" s="3">
        <v>0</v>
      </c>
      <c r="L1903" s="3">
        <v>0</v>
      </c>
      <c r="M1903" s="3">
        <v>0</v>
      </c>
      <c r="AB1903" s="3">
        <v>0</v>
      </c>
      <c r="AC1903" s="3">
        <v>0</v>
      </c>
      <c r="AF1903" s="3">
        <v>0</v>
      </c>
      <c r="AG1903" s="3">
        <v>0</v>
      </c>
      <c r="AJ1903" s="91">
        <v>0</v>
      </c>
      <c r="AK1903" s="91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6">
        <v>0</v>
      </c>
      <c r="CK1903" s="6">
        <v>0</v>
      </c>
      <c r="CR1903" s="1">
        <v>0</v>
      </c>
      <c r="CS1903" s="1">
        <v>0</v>
      </c>
      <c r="CT1903" s="1">
        <v>0</v>
      </c>
    </row>
    <row r="1904" spans="1:98" ht="15.75" x14ac:dyDescent="0.25">
      <c r="A1904" s="1">
        <v>0</v>
      </c>
      <c r="B1904" s="1">
        <v>0</v>
      </c>
      <c r="C1904" s="2">
        <v>0</v>
      </c>
      <c r="D1904" s="90">
        <v>0</v>
      </c>
      <c r="E1904" s="3">
        <v>0</v>
      </c>
      <c r="L1904" s="3">
        <v>0</v>
      </c>
      <c r="M1904" s="3">
        <v>0</v>
      </c>
      <c r="AB1904" s="3">
        <v>0</v>
      </c>
      <c r="AC1904" s="3">
        <v>0</v>
      </c>
      <c r="AF1904" s="3">
        <v>0</v>
      </c>
      <c r="AG1904" s="3">
        <v>0</v>
      </c>
      <c r="AJ1904" s="91">
        <v>0</v>
      </c>
      <c r="AK1904" s="91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6">
        <v>0</v>
      </c>
      <c r="CK1904" s="6">
        <v>0</v>
      </c>
      <c r="CR1904" s="1">
        <v>0</v>
      </c>
      <c r="CS1904" s="1">
        <v>0</v>
      </c>
      <c r="CT1904" s="1">
        <v>0</v>
      </c>
    </row>
    <row r="1905" spans="1:98" ht="15.75" x14ac:dyDescent="0.25">
      <c r="A1905" s="1">
        <v>0</v>
      </c>
      <c r="B1905" s="1">
        <v>0</v>
      </c>
      <c r="C1905" s="2">
        <v>0</v>
      </c>
      <c r="D1905" s="90">
        <v>0</v>
      </c>
      <c r="E1905" s="3">
        <v>0</v>
      </c>
      <c r="L1905" s="3">
        <v>0</v>
      </c>
      <c r="M1905" s="3">
        <v>0</v>
      </c>
      <c r="AB1905" s="3">
        <v>0</v>
      </c>
      <c r="AC1905" s="3">
        <v>0</v>
      </c>
      <c r="AF1905" s="3">
        <v>0</v>
      </c>
      <c r="AG1905" s="3">
        <v>0</v>
      </c>
      <c r="AJ1905" s="91">
        <v>0</v>
      </c>
      <c r="AK1905" s="91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6">
        <v>0</v>
      </c>
      <c r="CK1905" s="6">
        <v>0</v>
      </c>
      <c r="CR1905" s="1">
        <v>0</v>
      </c>
      <c r="CS1905" s="1">
        <v>0</v>
      </c>
      <c r="CT1905" s="1">
        <v>0</v>
      </c>
    </row>
    <row r="1906" spans="1:98" ht="15.75" x14ac:dyDescent="0.25">
      <c r="A1906" s="1">
        <v>0</v>
      </c>
      <c r="B1906" s="1">
        <v>0</v>
      </c>
      <c r="C1906" s="2">
        <v>0</v>
      </c>
      <c r="D1906" s="90">
        <v>0</v>
      </c>
      <c r="E1906" s="3">
        <v>0</v>
      </c>
      <c r="L1906" s="3">
        <v>0</v>
      </c>
      <c r="M1906" s="3">
        <v>0</v>
      </c>
      <c r="AB1906" s="3">
        <v>0</v>
      </c>
      <c r="AC1906" s="3">
        <v>0</v>
      </c>
      <c r="AF1906" s="3">
        <v>0</v>
      </c>
      <c r="AG1906" s="3">
        <v>0</v>
      </c>
      <c r="AJ1906" s="91">
        <v>0</v>
      </c>
      <c r="AK1906" s="91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6">
        <v>0</v>
      </c>
      <c r="CK1906" s="6">
        <v>0</v>
      </c>
      <c r="CR1906" s="1">
        <v>0</v>
      </c>
      <c r="CS1906" s="1">
        <v>0</v>
      </c>
      <c r="CT1906" s="1">
        <v>0</v>
      </c>
    </row>
    <row r="1907" spans="1:98" ht="15.75" x14ac:dyDescent="0.25">
      <c r="A1907" s="1">
        <v>0</v>
      </c>
      <c r="B1907" s="1">
        <v>0</v>
      </c>
      <c r="C1907" s="2">
        <v>0</v>
      </c>
      <c r="D1907" s="90">
        <v>0</v>
      </c>
      <c r="E1907" s="3">
        <v>0</v>
      </c>
      <c r="L1907" s="3">
        <v>0</v>
      </c>
      <c r="M1907" s="3">
        <v>0</v>
      </c>
      <c r="AB1907" s="3">
        <v>0</v>
      </c>
      <c r="AC1907" s="3">
        <v>0</v>
      </c>
      <c r="AF1907" s="3">
        <v>0</v>
      </c>
      <c r="AG1907" s="3">
        <v>0</v>
      </c>
      <c r="AJ1907" s="91">
        <v>0</v>
      </c>
      <c r="AK1907" s="91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6">
        <v>0</v>
      </c>
      <c r="CK1907" s="6">
        <v>0</v>
      </c>
      <c r="CR1907" s="1">
        <v>0</v>
      </c>
      <c r="CS1907" s="1">
        <v>0</v>
      </c>
      <c r="CT1907" s="1">
        <v>0</v>
      </c>
    </row>
    <row r="1908" spans="1:98" ht="15.75" x14ac:dyDescent="0.25">
      <c r="A1908" s="1">
        <v>0</v>
      </c>
      <c r="B1908" s="1">
        <v>0</v>
      </c>
      <c r="C1908" s="2">
        <v>0</v>
      </c>
      <c r="D1908" s="90">
        <v>0</v>
      </c>
      <c r="E1908" s="3">
        <v>0</v>
      </c>
      <c r="L1908" s="3">
        <v>0</v>
      </c>
      <c r="M1908" s="3">
        <v>0</v>
      </c>
      <c r="AB1908" s="3">
        <v>0</v>
      </c>
      <c r="AC1908" s="3">
        <v>0</v>
      </c>
      <c r="AF1908" s="3">
        <v>0</v>
      </c>
      <c r="AG1908" s="3">
        <v>0</v>
      </c>
      <c r="AJ1908" s="91">
        <v>0</v>
      </c>
      <c r="AK1908" s="91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6">
        <v>0</v>
      </c>
      <c r="CK1908" s="6">
        <v>0</v>
      </c>
      <c r="CR1908" s="1">
        <v>0</v>
      </c>
      <c r="CS1908" s="1">
        <v>0</v>
      </c>
      <c r="CT1908" s="1">
        <v>0</v>
      </c>
    </row>
    <row r="1909" spans="1:98" ht="15.75" x14ac:dyDescent="0.25">
      <c r="A1909" s="1">
        <v>0</v>
      </c>
      <c r="B1909" s="1">
        <v>0</v>
      </c>
      <c r="C1909" s="2">
        <v>0</v>
      </c>
      <c r="D1909" s="90">
        <v>0</v>
      </c>
      <c r="E1909" s="3">
        <v>0</v>
      </c>
      <c r="L1909" s="3">
        <v>0</v>
      </c>
      <c r="M1909" s="3">
        <v>0</v>
      </c>
      <c r="AB1909" s="3">
        <v>0</v>
      </c>
      <c r="AC1909" s="3">
        <v>0</v>
      </c>
      <c r="AF1909" s="3">
        <v>0</v>
      </c>
      <c r="AG1909" s="3">
        <v>0</v>
      </c>
      <c r="AJ1909" s="91">
        <v>0</v>
      </c>
      <c r="AK1909" s="91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6">
        <v>0</v>
      </c>
      <c r="CK1909" s="6">
        <v>0</v>
      </c>
      <c r="CR1909" s="1">
        <v>0</v>
      </c>
      <c r="CS1909" s="1">
        <v>0</v>
      </c>
      <c r="CT1909" s="1">
        <v>0</v>
      </c>
    </row>
    <row r="1910" spans="1:98" ht="15.75" x14ac:dyDescent="0.25">
      <c r="A1910" s="1">
        <v>0</v>
      </c>
      <c r="B1910" s="1">
        <v>0</v>
      </c>
      <c r="C1910" s="2">
        <v>0</v>
      </c>
      <c r="D1910" s="90">
        <v>0</v>
      </c>
      <c r="E1910" s="3">
        <v>0</v>
      </c>
      <c r="L1910" s="3">
        <v>0</v>
      </c>
      <c r="M1910" s="3">
        <v>0</v>
      </c>
      <c r="AB1910" s="3">
        <v>0</v>
      </c>
      <c r="AC1910" s="3">
        <v>0</v>
      </c>
      <c r="AF1910" s="3">
        <v>0</v>
      </c>
      <c r="AG1910" s="3">
        <v>0</v>
      </c>
      <c r="AJ1910" s="91">
        <v>0</v>
      </c>
      <c r="AK1910" s="91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6">
        <v>0</v>
      </c>
      <c r="CK1910" s="6">
        <v>0</v>
      </c>
      <c r="CR1910" s="1">
        <v>0</v>
      </c>
      <c r="CS1910" s="1">
        <v>0</v>
      </c>
      <c r="CT1910" s="1">
        <v>0</v>
      </c>
    </row>
    <row r="1911" spans="1:98" ht="15.75" x14ac:dyDescent="0.25">
      <c r="A1911" s="1">
        <v>0</v>
      </c>
      <c r="B1911" s="1">
        <v>0</v>
      </c>
      <c r="C1911" s="2">
        <v>0</v>
      </c>
      <c r="D1911" s="90">
        <v>0</v>
      </c>
      <c r="E1911" s="3">
        <v>0</v>
      </c>
      <c r="L1911" s="3">
        <v>0</v>
      </c>
      <c r="M1911" s="3">
        <v>0</v>
      </c>
      <c r="AB1911" s="3">
        <v>0</v>
      </c>
      <c r="AC1911" s="3">
        <v>0</v>
      </c>
      <c r="AF1911" s="3">
        <v>0</v>
      </c>
      <c r="AG1911" s="3">
        <v>0</v>
      </c>
      <c r="AJ1911" s="91">
        <v>0</v>
      </c>
      <c r="AK1911" s="91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6">
        <v>0</v>
      </c>
      <c r="CK1911" s="6">
        <v>0</v>
      </c>
      <c r="CR1911" s="1">
        <v>0</v>
      </c>
      <c r="CS1911" s="1">
        <v>0</v>
      </c>
      <c r="CT1911" s="1">
        <v>0</v>
      </c>
    </row>
    <row r="1912" spans="1:98" ht="15.75" x14ac:dyDescent="0.25">
      <c r="A1912" s="1">
        <v>0</v>
      </c>
      <c r="B1912" s="1">
        <v>0</v>
      </c>
      <c r="C1912" s="2">
        <v>0</v>
      </c>
      <c r="D1912" s="90">
        <v>0</v>
      </c>
      <c r="E1912" s="3">
        <v>0</v>
      </c>
      <c r="L1912" s="3">
        <v>0</v>
      </c>
      <c r="M1912" s="3">
        <v>0</v>
      </c>
      <c r="AB1912" s="3">
        <v>0</v>
      </c>
      <c r="AC1912" s="3">
        <v>0</v>
      </c>
      <c r="AF1912" s="3">
        <v>0</v>
      </c>
      <c r="AG1912" s="3">
        <v>0</v>
      </c>
      <c r="AJ1912" s="91">
        <v>0</v>
      </c>
      <c r="AK1912" s="91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6">
        <v>0</v>
      </c>
      <c r="CK1912" s="6">
        <v>0</v>
      </c>
      <c r="CR1912" s="1">
        <v>0</v>
      </c>
      <c r="CS1912" s="1">
        <v>0</v>
      </c>
      <c r="CT1912" s="1">
        <v>0</v>
      </c>
    </row>
    <row r="1913" spans="1:98" ht="15.75" x14ac:dyDescent="0.25">
      <c r="A1913" s="1">
        <v>0</v>
      </c>
      <c r="B1913" s="1">
        <v>0</v>
      </c>
      <c r="C1913" s="2">
        <v>0</v>
      </c>
      <c r="D1913" s="90">
        <v>0</v>
      </c>
      <c r="E1913" s="3">
        <v>0</v>
      </c>
      <c r="L1913" s="3">
        <v>0</v>
      </c>
      <c r="M1913" s="3">
        <v>0</v>
      </c>
      <c r="AB1913" s="3">
        <v>0</v>
      </c>
      <c r="AC1913" s="3">
        <v>0</v>
      </c>
      <c r="AF1913" s="3">
        <v>0</v>
      </c>
      <c r="AG1913" s="3">
        <v>0</v>
      </c>
      <c r="AJ1913" s="91">
        <v>0</v>
      </c>
      <c r="AK1913" s="91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6">
        <v>0</v>
      </c>
      <c r="CK1913" s="6">
        <v>0</v>
      </c>
      <c r="CR1913" s="1">
        <v>0</v>
      </c>
      <c r="CS1913" s="1">
        <v>0</v>
      </c>
      <c r="CT1913" s="1">
        <v>0</v>
      </c>
    </row>
    <row r="1914" spans="1:98" ht="15.75" x14ac:dyDescent="0.25">
      <c r="A1914" s="1">
        <v>0</v>
      </c>
      <c r="B1914" s="1">
        <v>0</v>
      </c>
      <c r="C1914" s="2">
        <v>0</v>
      </c>
      <c r="D1914" s="90">
        <v>0</v>
      </c>
      <c r="E1914" s="3">
        <v>0</v>
      </c>
      <c r="L1914" s="3">
        <v>0</v>
      </c>
      <c r="M1914" s="3">
        <v>0</v>
      </c>
      <c r="AB1914" s="3">
        <v>0</v>
      </c>
      <c r="AC1914" s="3">
        <v>0</v>
      </c>
      <c r="AF1914" s="3">
        <v>0</v>
      </c>
      <c r="AG1914" s="3">
        <v>0</v>
      </c>
      <c r="AJ1914" s="91">
        <v>0</v>
      </c>
      <c r="AK1914" s="91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6">
        <v>0</v>
      </c>
      <c r="CK1914" s="6">
        <v>0</v>
      </c>
      <c r="CR1914" s="1">
        <v>0</v>
      </c>
      <c r="CS1914" s="1">
        <v>0</v>
      </c>
      <c r="CT1914" s="1">
        <v>0</v>
      </c>
    </row>
    <row r="1915" spans="1:98" ht="15.75" x14ac:dyDescent="0.25">
      <c r="A1915" s="1">
        <v>0</v>
      </c>
      <c r="B1915" s="1">
        <v>0</v>
      </c>
      <c r="C1915" s="2">
        <v>0</v>
      </c>
      <c r="D1915" s="90">
        <v>0</v>
      </c>
      <c r="E1915" s="3">
        <v>0</v>
      </c>
      <c r="L1915" s="3">
        <v>0</v>
      </c>
      <c r="M1915" s="3">
        <v>0</v>
      </c>
      <c r="AB1915" s="3">
        <v>0</v>
      </c>
      <c r="AC1915" s="3">
        <v>0</v>
      </c>
      <c r="AF1915" s="3">
        <v>0</v>
      </c>
      <c r="AG1915" s="3">
        <v>0</v>
      </c>
      <c r="AJ1915" s="91">
        <v>0</v>
      </c>
      <c r="AK1915" s="91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6">
        <v>0</v>
      </c>
      <c r="CK1915" s="6">
        <v>0</v>
      </c>
      <c r="CR1915" s="1">
        <v>0</v>
      </c>
      <c r="CS1915" s="1">
        <v>0</v>
      </c>
      <c r="CT1915" s="1">
        <v>0</v>
      </c>
    </row>
    <row r="1916" spans="1:98" ht="15.75" x14ac:dyDescent="0.25">
      <c r="A1916" s="1">
        <v>0</v>
      </c>
      <c r="B1916" s="1">
        <v>0</v>
      </c>
      <c r="C1916" s="2">
        <v>0</v>
      </c>
      <c r="D1916" s="90">
        <v>0</v>
      </c>
      <c r="E1916" s="3">
        <v>0</v>
      </c>
      <c r="L1916" s="3">
        <v>0</v>
      </c>
      <c r="M1916" s="3">
        <v>0</v>
      </c>
      <c r="AB1916" s="3">
        <v>0</v>
      </c>
      <c r="AC1916" s="3">
        <v>0</v>
      </c>
      <c r="AF1916" s="3">
        <v>0</v>
      </c>
      <c r="AG1916" s="3">
        <v>0</v>
      </c>
      <c r="AJ1916" s="91">
        <v>0</v>
      </c>
      <c r="AK1916" s="91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6">
        <v>0</v>
      </c>
      <c r="CK1916" s="6">
        <v>0</v>
      </c>
      <c r="CR1916" s="1">
        <v>0</v>
      </c>
      <c r="CS1916" s="1">
        <v>0</v>
      </c>
      <c r="CT1916" s="1">
        <v>0</v>
      </c>
    </row>
    <row r="1917" spans="1:98" ht="15.75" x14ac:dyDescent="0.25">
      <c r="A1917" s="1">
        <v>0</v>
      </c>
      <c r="B1917" s="1">
        <v>0</v>
      </c>
      <c r="C1917" s="2">
        <v>0</v>
      </c>
      <c r="D1917" s="90">
        <v>0</v>
      </c>
      <c r="E1917" s="3">
        <v>0</v>
      </c>
      <c r="L1917" s="3">
        <v>0</v>
      </c>
      <c r="M1917" s="3">
        <v>0</v>
      </c>
      <c r="AB1917" s="3">
        <v>0</v>
      </c>
      <c r="AC1917" s="3">
        <v>0</v>
      </c>
      <c r="AF1917" s="3">
        <v>0</v>
      </c>
      <c r="AG1917" s="3">
        <v>0</v>
      </c>
      <c r="AJ1917" s="91">
        <v>0</v>
      </c>
      <c r="AK1917" s="91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6">
        <v>0</v>
      </c>
      <c r="CK1917" s="6">
        <v>0</v>
      </c>
      <c r="CR1917" s="1">
        <v>0</v>
      </c>
      <c r="CS1917" s="1">
        <v>0</v>
      </c>
      <c r="CT1917" s="1">
        <v>0</v>
      </c>
    </row>
    <row r="1918" spans="1:98" ht="15.75" x14ac:dyDescent="0.25">
      <c r="A1918" s="1">
        <v>0</v>
      </c>
      <c r="B1918" s="1">
        <v>0</v>
      </c>
      <c r="C1918" s="2">
        <v>0</v>
      </c>
      <c r="D1918" s="90">
        <v>0</v>
      </c>
      <c r="E1918" s="3">
        <v>0</v>
      </c>
      <c r="L1918" s="3">
        <v>0</v>
      </c>
      <c r="M1918" s="3">
        <v>0</v>
      </c>
      <c r="AB1918" s="3">
        <v>0</v>
      </c>
      <c r="AC1918" s="3">
        <v>0</v>
      </c>
      <c r="AF1918" s="3">
        <v>0</v>
      </c>
      <c r="AG1918" s="3">
        <v>0</v>
      </c>
      <c r="AJ1918" s="91">
        <v>0</v>
      </c>
      <c r="AK1918" s="91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6">
        <v>0</v>
      </c>
      <c r="CK1918" s="6">
        <v>0</v>
      </c>
      <c r="CR1918" s="1">
        <v>0</v>
      </c>
      <c r="CS1918" s="1">
        <v>0</v>
      </c>
      <c r="CT1918" s="1">
        <v>0</v>
      </c>
    </row>
    <row r="1919" spans="1:98" ht="15.75" x14ac:dyDescent="0.25">
      <c r="A1919" s="1">
        <v>0</v>
      </c>
      <c r="B1919" s="1">
        <v>0</v>
      </c>
      <c r="C1919" s="2">
        <v>0</v>
      </c>
      <c r="D1919" s="90">
        <v>0</v>
      </c>
      <c r="E1919" s="3">
        <v>0</v>
      </c>
      <c r="L1919" s="3">
        <v>0</v>
      </c>
      <c r="M1919" s="3">
        <v>0</v>
      </c>
      <c r="AB1919" s="3">
        <v>0</v>
      </c>
      <c r="AC1919" s="3">
        <v>0</v>
      </c>
      <c r="AF1919" s="3">
        <v>0</v>
      </c>
      <c r="AG1919" s="3">
        <v>0</v>
      </c>
      <c r="AJ1919" s="91">
        <v>0</v>
      </c>
      <c r="AK1919" s="91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6">
        <v>0</v>
      </c>
      <c r="CK1919" s="6">
        <v>0</v>
      </c>
      <c r="CR1919" s="1">
        <v>0</v>
      </c>
      <c r="CS1919" s="1">
        <v>0</v>
      </c>
      <c r="CT1919" s="1">
        <v>0</v>
      </c>
    </row>
    <row r="1920" spans="1:98" ht="15.75" x14ac:dyDescent="0.25">
      <c r="A1920" s="1">
        <v>0</v>
      </c>
      <c r="B1920" s="1">
        <v>0</v>
      </c>
      <c r="C1920" s="2">
        <v>0</v>
      </c>
      <c r="D1920" s="90">
        <v>0</v>
      </c>
      <c r="E1920" s="3">
        <v>0</v>
      </c>
      <c r="L1920" s="3">
        <v>0</v>
      </c>
      <c r="M1920" s="3">
        <v>0</v>
      </c>
      <c r="AB1920" s="3">
        <v>0</v>
      </c>
      <c r="AC1920" s="3">
        <v>0</v>
      </c>
      <c r="AF1920" s="3">
        <v>0</v>
      </c>
      <c r="AG1920" s="3">
        <v>0</v>
      </c>
      <c r="AJ1920" s="91">
        <v>0</v>
      </c>
      <c r="AK1920" s="91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6">
        <v>0</v>
      </c>
      <c r="CK1920" s="6">
        <v>0</v>
      </c>
      <c r="CR1920" s="1">
        <v>0</v>
      </c>
      <c r="CS1920" s="1">
        <v>0</v>
      </c>
      <c r="CT1920" s="1">
        <v>0</v>
      </c>
    </row>
    <row r="1921" spans="1:98" ht="15.75" x14ac:dyDescent="0.25">
      <c r="A1921" s="1">
        <v>0</v>
      </c>
      <c r="B1921" s="1">
        <v>0</v>
      </c>
      <c r="C1921" s="2">
        <v>0</v>
      </c>
      <c r="D1921" s="90">
        <v>0</v>
      </c>
      <c r="E1921" s="3">
        <v>0</v>
      </c>
      <c r="L1921" s="3">
        <v>0</v>
      </c>
      <c r="M1921" s="3">
        <v>0</v>
      </c>
      <c r="AB1921" s="3">
        <v>0</v>
      </c>
      <c r="AC1921" s="3">
        <v>0</v>
      </c>
      <c r="AF1921" s="3">
        <v>0</v>
      </c>
      <c r="AG1921" s="3">
        <v>0</v>
      </c>
      <c r="AJ1921" s="91">
        <v>0</v>
      </c>
      <c r="AK1921" s="91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6">
        <v>0</v>
      </c>
      <c r="CK1921" s="6">
        <v>0</v>
      </c>
      <c r="CR1921" s="1">
        <v>0</v>
      </c>
      <c r="CS1921" s="1">
        <v>0</v>
      </c>
      <c r="CT1921" s="1">
        <v>0</v>
      </c>
    </row>
    <row r="1922" spans="1:98" ht="15.75" x14ac:dyDescent="0.25">
      <c r="A1922" s="1">
        <v>0</v>
      </c>
      <c r="B1922" s="1">
        <v>0</v>
      </c>
      <c r="C1922" s="2">
        <v>0</v>
      </c>
      <c r="D1922" s="90">
        <v>0</v>
      </c>
      <c r="E1922" s="3">
        <v>0</v>
      </c>
      <c r="L1922" s="3">
        <v>0</v>
      </c>
      <c r="M1922" s="3">
        <v>0</v>
      </c>
      <c r="AB1922" s="3">
        <v>0</v>
      </c>
      <c r="AC1922" s="3">
        <v>0</v>
      </c>
      <c r="AF1922" s="3">
        <v>0</v>
      </c>
      <c r="AG1922" s="3">
        <v>0</v>
      </c>
      <c r="AJ1922" s="91">
        <v>0</v>
      </c>
      <c r="AK1922" s="91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6">
        <v>0</v>
      </c>
      <c r="CK1922" s="6">
        <v>0</v>
      </c>
      <c r="CR1922" s="1">
        <v>0</v>
      </c>
      <c r="CS1922" s="1">
        <v>0</v>
      </c>
      <c r="CT1922" s="1">
        <v>0</v>
      </c>
    </row>
    <row r="1923" spans="1:98" ht="15.75" x14ac:dyDescent="0.25">
      <c r="A1923" s="1">
        <v>0</v>
      </c>
      <c r="B1923" s="1">
        <v>0</v>
      </c>
      <c r="C1923" s="2">
        <v>0</v>
      </c>
      <c r="D1923" s="90">
        <v>0</v>
      </c>
      <c r="E1923" s="3">
        <v>0</v>
      </c>
      <c r="L1923" s="3">
        <v>0</v>
      </c>
      <c r="M1923" s="3">
        <v>0</v>
      </c>
      <c r="AB1923" s="3">
        <v>0</v>
      </c>
      <c r="AC1923" s="3">
        <v>0</v>
      </c>
      <c r="AF1923" s="3">
        <v>0</v>
      </c>
      <c r="AG1923" s="3">
        <v>0</v>
      </c>
      <c r="AJ1923" s="91">
        <v>0</v>
      </c>
      <c r="AK1923" s="91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6">
        <v>0</v>
      </c>
      <c r="CK1923" s="6">
        <v>0</v>
      </c>
      <c r="CR1923" s="1">
        <v>0</v>
      </c>
      <c r="CS1923" s="1">
        <v>0</v>
      </c>
      <c r="CT1923" s="1">
        <v>0</v>
      </c>
    </row>
    <row r="1924" spans="1:98" ht="15.75" x14ac:dyDescent="0.25">
      <c r="A1924" s="1">
        <v>0</v>
      </c>
      <c r="B1924" s="1">
        <v>0</v>
      </c>
      <c r="C1924" s="2">
        <v>0</v>
      </c>
      <c r="D1924" s="90">
        <v>0</v>
      </c>
      <c r="E1924" s="3">
        <v>0</v>
      </c>
      <c r="L1924" s="3">
        <v>0</v>
      </c>
      <c r="M1924" s="3">
        <v>0</v>
      </c>
      <c r="AB1924" s="3">
        <v>0</v>
      </c>
      <c r="AC1924" s="3">
        <v>0</v>
      </c>
      <c r="AF1924" s="3">
        <v>0</v>
      </c>
      <c r="AG1924" s="3">
        <v>0</v>
      </c>
      <c r="AJ1924" s="91">
        <v>0</v>
      </c>
      <c r="AK1924" s="91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6">
        <v>0</v>
      </c>
      <c r="CK1924" s="6">
        <v>0</v>
      </c>
      <c r="CR1924" s="1">
        <v>0</v>
      </c>
      <c r="CS1924" s="1">
        <v>0</v>
      </c>
      <c r="CT1924" s="1">
        <v>0</v>
      </c>
    </row>
    <row r="1925" spans="1:98" ht="15.75" x14ac:dyDescent="0.25">
      <c r="A1925" s="1">
        <v>0</v>
      </c>
      <c r="B1925" s="1">
        <v>0</v>
      </c>
      <c r="C1925" s="2">
        <v>0</v>
      </c>
      <c r="D1925" s="90">
        <v>0</v>
      </c>
      <c r="E1925" s="3">
        <v>0</v>
      </c>
      <c r="L1925" s="3">
        <v>0</v>
      </c>
      <c r="M1925" s="3">
        <v>0</v>
      </c>
      <c r="AB1925" s="3">
        <v>0</v>
      </c>
      <c r="AC1925" s="3">
        <v>0</v>
      </c>
      <c r="AF1925" s="3">
        <v>0</v>
      </c>
      <c r="AG1925" s="3">
        <v>0</v>
      </c>
      <c r="AJ1925" s="91">
        <v>0</v>
      </c>
      <c r="AK1925" s="91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6">
        <v>0</v>
      </c>
      <c r="CK1925" s="6">
        <v>0</v>
      </c>
      <c r="CR1925" s="1">
        <v>0</v>
      </c>
      <c r="CS1925" s="1">
        <v>0</v>
      </c>
      <c r="CT1925" s="1">
        <v>0</v>
      </c>
    </row>
    <row r="1926" spans="1:98" ht="15.75" x14ac:dyDescent="0.25">
      <c r="A1926" s="1">
        <v>0</v>
      </c>
      <c r="B1926" s="1">
        <v>0</v>
      </c>
      <c r="C1926" s="2">
        <v>0</v>
      </c>
      <c r="D1926" s="90">
        <v>0</v>
      </c>
      <c r="E1926" s="3">
        <v>0</v>
      </c>
      <c r="L1926" s="3">
        <v>0</v>
      </c>
      <c r="M1926" s="3">
        <v>0</v>
      </c>
      <c r="AB1926" s="3">
        <v>0</v>
      </c>
      <c r="AC1926" s="3">
        <v>0</v>
      </c>
      <c r="AF1926" s="3">
        <v>0</v>
      </c>
      <c r="AG1926" s="3">
        <v>0</v>
      </c>
      <c r="AJ1926" s="91">
        <v>0</v>
      </c>
      <c r="AK1926" s="91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6">
        <v>0</v>
      </c>
      <c r="CK1926" s="6">
        <v>0</v>
      </c>
      <c r="CR1926" s="1">
        <v>0</v>
      </c>
      <c r="CS1926" s="1">
        <v>0</v>
      </c>
      <c r="CT1926" s="1">
        <v>0</v>
      </c>
    </row>
    <row r="1927" spans="1:98" ht="15.75" x14ac:dyDescent="0.25">
      <c r="A1927" s="1">
        <v>0</v>
      </c>
      <c r="B1927" s="1">
        <v>0</v>
      </c>
      <c r="C1927" s="2">
        <v>0</v>
      </c>
      <c r="D1927" s="90">
        <v>0</v>
      </c>
      <c r="E1927" s="3">
        <v>0</v>
      </c>
      <c r="L1927" s="3">
        <v>0</v>
      </c>
      <c r="M1927" s="3">
        <v>0</v>
      </c>
      <c r="AB1927" s="3">
        <v>0</v>
      </c>
      <c r="AC1927" s="3">
        <v>0</v>
      </c>
      <c r="AF1927" s="3">
        <v>0</v>
      </c>
      <c r="AG1927" s="3">
        <v>0</v>
      </c>
      <c r="AJ1927" s="91">
        <v>0</v>
      </c>
      <c r="AK1927" s="91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6">
        <v>0</v>
      </c>
      <c r="CK1927" s="6">
        <v>0</v>
      </c>
      <c r="CR1927" s="1">
        <v>0</v>
      </c>
      <c r="CS1927" s="1">
        <v>0</v>
      </c>
      <c r="CT1927" s="1">
        <v>0</v>
      </c>
    </row>
    <row r="1928" spans="1:98" ht="15.75" x14ac:dyDescent="0.25">
      <c r="A1928" s="1">
        <v>0</v>
      </c>
      <c r="B1928" s="1">
        <v>0</v>
      </c>
      <c r="C1928" s="2">
        <v>0</v>
      </c>
      <c r="D1928" s="90">
        <v>0</v>
      </c>
      <c r="E1928" s="3">
        <v>0</v>
      </c>
      <c r="L1928" s="3">
        <v>0</v>
      </c>
      <c r="M1928" s="3">
        <v>0</v>
      </c>
      <c r="AB1928" s="3">
        <v>0</v>
      </c>
      <c r="AC1928" s="3">
        <v>0</v>
      </c>
      <c r="AF1928" s="3">
        <v>0</v>
      </c>
      <c r="AG1928" s="3">
        <v>0</v>
      </c>
      <c r="AJ1928" s="91">
        <v>0</v>
      </c>
      <c r="AK1928" s="91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6">
        <v>0</v>
      </c>
      <c r="CK1928" s="6">
        <v>0</v>
      </c>
      <c r="CR1928" s="1">
        <v>0</v>
      </c>
      <c r="CS1928" s="1">
        <v>0</v>
      </c>
      <c r="CT1928" s="1">
        <v>0</v>
      </c>
    </row>
    <row r="1929" spans="1:98" ht="15.75" x14ac:dyDescent="0.25">
      <c r="A1929" s="1">
        <v>0</v>
      </c>
      <c r="B1929" s="1">
        <v>0</v>
      </c>
      <c r="C1929" s="2">
        <v>0</v>
      </c>
      <c r="D1929" s="90">
        <v>0</v>
      </c>
      <c r="E1929" s="3">
        <v>0</v>
      </c>
      <c r="L1929" s="3">
        <v>0</v>
      </c>
      <c r="M1929" s="3">
        <v>0</v>
      </c>
      <c r="AB1929" s="3">
        <v>0</v>
      </c>
      <c r="AC1929" s="3">
        <v>0</v>
      </c>
      <c r="AF1929" s="3">
        <v>0</v>
      </c>
      <c r="AG1929" s="3">
        <v>0</v>
      </c>
      <c r="AJ1929" s="91">
        <v>0</v>
      </c>
      <c r="AK1929" s="91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6">
        <v>0</v>
      </c>
      <c r="CK1929" s="6">
        <v>0</v>
      </c>
      <c r="CR1929" s="1">
        <v>0</v>
      </c>
      <c r="CS1929" s="1">
        <v>0</v>
      </c>
      <c r="CT1929" s="1">
        <v>0</v>
      </c>
    </row>
    <row r="1930" spans="1:98" ht="15.75" x14ac:dyDescent="0.25">
      <c r="A1930" s="1">
        <v>0</v>
      </c>
      <c r="B1930" s="1">
        <v>0</v>
      </c>
      <c r="C1930" s="2">
        <v>0</v>
      </c>
      <c r="D1930" s="90">
        <v>0</v>
      </c>
      <c r="E1930" s="3">
        <v>0</v>
      </c>
      <c r="L1930" s="3">
        <v>0</v>
      </c>
      <c r="M1930" s="3">
        <v>0</v>
      </c>
      <c r="AB1930" s="3">
        <v>0</v>
      </c>
      <c r="AC1930" s="3">
        <v>0</v>
      </c>
      <c r="AF1930" s="3">
        <v>0</v>
      </c>
      <c r="AG1930" s="3">
        <v>0</v>
      </c>
      <c r="AJ1930" s="91">
        <v>0</v>
      </c>
      <c r="AK1930" s="91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6">
        <v>0</v>
      </c>
      <c r="CK1930" s="6">
        <v>0</v>
      </c>
      <c r="CR1930" s="1">
        <v>0</v>
      </c>
      <c r="CS1930" s="1">
        <v>0</v>
      </c>
      <c r="CT1930" s="1">
        <v>0</v>
      </c>
    </row>
    <row r="1931" spans="1:98" ht="15.75" x14ac:dyDescent="0.25">
      <c r="A1931" s="1">
        <v>0</v>
      </c>
      <c r="B1931" s="1">
        <v>0</v>
      </c>
      <c r="C1931" s="2">
        <v>0</v>
      </c>
      <c r="D1931" s="90">
        <v>0</v>
      </c>
      <c r="E1931" s="3">
        <v>0</v>
      </c>
      <c r="L1931" s="3">
        <v>0</v>
      </c>
      <c r="M1931" s="3">
        <v>0</v>
      </c>
      <c r="AB1931" s="3">
        <v>0</v>
      </c>
      <c r="AC1931" s="3">
        <v>0</v>
      </c>
      <c r="AF1931" s="3">
        <v>0</v>
      </c>
      <c r="AG1931" s="3">
        <v>0</v>
      </c>
      <c r="AJ1931" s="91">
        <v>0</v>
      </c>
      <c r="AK1931" s="91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6">
        <v>0</v>
      </c>
      <c r="CK1931" s="6">
        <v>0</v>
      </c>
      <c r="CR1931" s="1">
        <v>0</v>
      </c>
      <c r="CS1931" s="1">
        <v>0</v>
      </c>
      <c r="CT1931" s="1">
        <v>0</v>
      </c>
    </row>
    <row r="1932" spans="1:98" ht="15.75" x14ac:dyDescent="0.25">
      <c r="A1932" s="1">
        <v>0</v>
      </c>
      <c r="B1932" s="1">
        <v>0</v>
      </c>
      <c r="C1932" s="2">
        <v>0</v>
      </c>
      <c r="D1932" s="90">
        <v>0</v>
      </c>
      <c r="E1932" s="3">
        <v>0</v>
      </c>
      <c r="L1932" s="3">
        <v>0</v>
      </c>
      <c r="M1932" s="3">
        <v>0</v>
      </c>
      <c r="AB1932" s="3">
        <v>0</v>
      </c>
      <c r="AC1932" s="3">
        <v>0</v>
      </c>
      <c r="AF1932" s="3">
        <v>0</v>
      </c>
      <c r="AG1932" s="3">
        <v>0</v>
      </c>
      <c r="AJ1932" s="91">
        <v>0</v>
      </c>
      <c r="AK1932" s="91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6">
        <v>0</v>
      </c>
      <c r="CK1932" s="6">
        <v>0</v>
      </c>
      <c r="CR1932" s="1">
        <v>0</v>
      </c>
      <c r="CS1932" s="1">
        <v>0</v>
      </c>
      <c r="CT1932" s="1">
        <v>0</v>
      </c>
    </row>
    <row r="1933" spans="1:98" ht="15.75" x14ac:dyDescent="0.25">
      <c r="A1933" s="1">
        <v>0</v>
      </c>
      <c r="B1933" s="1">
        <v>0</v>
      </c>
      <c r="C1933" s="2">
        <v>0</v>
      </c>
      <c r="D1933" s="90">
        <v>0</v>
      </c>
      <c r="E1933" s="3">
        <v>0</v>
      </c>
      <c r="L1933" s="3">
        <v>0</v>
      </c>
      <c r="M1933" s="3">
        <v>0</v>
      </c>
      <c r="AB1933" s="3">
        <v>0</v>
      </c>
      <c r="AC1933" s="3">
        <v>0</v>
      </c>
      <c r="AF1933" s="3">
        <v>0</v>
      </c>
      <c r="AG1933" s="3">
        <v>0</v>
      </c>
      <c r="AJ1933" s="91">
        <v>0</v>
      </c>
      <c r="AK1933" s="91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6">
        <v>0</v>
      </c>
      <c r="CK1933" s="6">
        <v>0</v>
      </c>
      <c r="CR1933" s="1">
        <v>0</v>
      </c>
      <c r="CS1933" s="1">
        <v>0</v>
      </c>
      <c r="CT1933" s="1">
        <v>0</v>
      </c>
    </row>
    <row r="1934" spans="1:98" ht="15.75" x14ac:dyDescent="0.25">
      <c r="A1934" s="1">
        <v>0</v>
      </c>
      <c r="B1934" s="1">
        <v>0</v>
      </c>
      <c r="C1934" s="2">
        <v>0</v>
      </c>
      <c r="D1934" s="90">
        <v>0</v>
      </c>
      <c r="E1934" s="3">
        <v>0</v>
      </c>
      <c r="L1934" s="3">
        <v>0</v>
      </c>
      <c r="M1934" s="3">
        <v>0</v>
      </c>
      <c r="AB1934" s="3">
        <v>0</v>
      </c>
      <c r="AC1934" s="3">
        <v>0</v>
      </c>
      <c r="AF1934" s="3">
        <v>0</v>
      </c>
      <c r="AG1934" s="3">
        <v>0</v>
      </c>
      <c r="AJ1934" s="91">
        <v>0</v>
      </c>
      <c r="AK1934" s="91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6">
        <v>0</v>
      </c>
      <c r="CK1934" s="6">
        <v>0</v>
      </c>
      <c r="CR1934" s="1">
        <v>0</v>
      </c>
      <c r="CS1934" s="1">
        <v>0</v>
      </c>
      <c r="CT1934" s="1">
        <v>0</v>
      </c>
    </row>
    <row r="1935" spans="1:98" ht="15.75" x14ac:dyDescent="0.25">
      <c r="A1935" s="1">
        <v>0</v>
      </c>
      <c r="B1935" s="1">
        <v>0</v>
      </c>
      <c r="C1935" s="2">
        <v>0</v>
      </c>
      <c r="D1935" s="90">
        <v>0</v>
      </c>
      <c r="E1935" s="3">
        <v>0</v>
      </c>
      <c r="L1935" s="3">
        <v>0</v>
      </c>
      <c r="M1935" s="3">
        <v>0</v>
      </c>
      <c r="AB1935" s="3">
        <v>0</v>
      </c>
      <c r="AC1935" s="3">
        <v>0</v>
      </c>
      <c r="AF1935" s="3">
        <v>0</v>
      </c>
      <c r="AG1935" s="3">
        <v>0</v>
      </c>
      <c r="AJ1935" s="91">
        <v>0</v>
      </c>
      <c r="AK1935" s="91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6">
        <v>0</v>
      </c>
      <c r="CK1935" s="6">
        <v>0</v>
      </c>
      <c r="CR1935" s="1">
        <v>0</v>
      </c>
      <c r="CS1935" s="1">
        <v>0</v>
      </c>
      <c r="CT1935" s="1">
        <v>0</v>
      </c>
    </row>
    <row r="1936" spans="1:98" ht="15.75" x14ac:dyDescent="0.25">
      <c r="A1936" s="1">
        <v>0</v>
      </c>
      <c r="B1936" s="1">
        <v>0</v>
      </c>
      <c r="C1936" s="2">
        <v>0</v>
      </c>
      <c r="D1936" s="90">
        <v>0</v>
      </c>
      <c r="E1936" s="3">
        <v>0</v>
      </c>
      <c r="L1936" s="3">
        <v>0</v>
      </c>
      <c r="M1936" s="3">
        <v>0</v>
      </c>
      <c r="AB1936" s="3">
        <v>0</v>
      </c>
      <c r="AC1936" s="3">
        <v>0</v>
      </c>
      <c r="AF1936" s="3">
        <v>0</v>
      </c>
      <c r="AG1936" s="3">
        <v>0</v>
      </c>
      <c r="AJ1936" s="91">
        <v>0</v>
      </c>
      <c r="AK1936" s="91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6">
        <v>0</v>
      </c>
      <c r="CK1936" s="6">
        <v>0</v>
      </c>
      <c r="CR1936" s="1">
        <v>0</v>
      </c>
      <c r="CS1936" s="1">
        <v>0</v>
      </c>
      <c r="CT1936" s="1">
        <v>0</v>
      </c>
    </row>
    <row r="1937" spans="1:98" ht="15.75" x14ac:dyDescent="0.25">
      <c r="A1937" s="1">
        <v>0</v>
      </c>
      <c r="B1937" s="1">
        <v>0</v>
      </c>
      <c r="C1937" s="2">
        <v>0</v>
      </c>
      <c r="D1937" s="90">
        <v>0</v>
      </c>
      <c r="E1937" s="3">
        <v>0</v>
      </c>
      <c r="L1937" s="3">
        <v>0</v>
      </c>
      <c r="M1937" s="3">
        <v>0</v>
      </c>
      <c r="AB1937" s="3">
        <v>0</v>
      </c>
      <c r="AC1937" s="3">
        <v>0</v>
      </c>
      <c r="AF1937" s="3">
        <v>0</v>
      </c>
      <c r="AG1937" s="3">
        <v>0</v>
      </c>
      <c r="AJ1937" s="91">
        <v>0</v>
      </c>
      <c r="AK1937" s="91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6">
        <v>0</v>
      </c>
      <c r="CK1937" s="6">
        <v>0</v>
      </c>
      <c r="CR1937" s="1">
        <v>0</v>
      </c>
      <c r="CS1937" s="1">
        <v>0</v>
      </c>
      <c r="CT1937" s="1">
        <v>0</v>
      </c>
    </row>
    <row r="1938" spans="1:98" ht="15.75" x14ac:dyDescent="0.25">
      <c r="A1938" s="1">
        <v>0</v>
      </c>
      <c r="B1938" s="1">
        <v>0</v>
      </c>
      <c r="C1938" s="2">
        <v>0</v>
      </c>
      <c r="D1938" s="90">
        <v>0</v>
      </c>
      <c r="E1938" s="3">
        <v>0</v>
      </c>
      <c r="L1938" s="3">
        <v>0</v>
      </c>
      <c r="M1938" s="3">
        <v>0</v>
      </c>
      <c r="AB1938" s="3">
        <v>0</v>
      </c>
      <c r="AC1938" s="3">
        <v>0</v>
      </c>
      <c r="AF1938" s="3">
        <v>0</v>
      </c>
      <c r="AG1938" s="3">
        <v>0</v>
      </c>
      <c r="AJ1938" s="91">
        <v>0</v>
      </c>
      <c r="AK1938" s="91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6">
        <v>0</v>
      </c>
      <c r="CK1938" s="6">
        <v>0</v>
      </c>
      <c r="CR1938" s="1">
        <v>0</v>
      </c>
      <c r="CS1938" s="1">
        <v>0</v>
      </c>
      <c r="CT1938" s="1">
        <v>0</v>
      </c>
    </row>
    <row r="1939" spans="1:98" ht="15.75" x14ac:dyDescent="0.25">
      <c r="A1939" s="1">
        <v>0</v>
      </c>
      <c r="B1939" s="1">
        <v>0</v>
      </c>
      <c r="C1939" s="2">
        <v>0</v>
      </c>
      <c r="D1939" s="90">
        <v>0</v>
      </c>
      <c r="E1939" s="3">
        <v>0</v>
      </c>
      <c r="L1939" s="3">
        <v>0</v>
      </c>
      <c r="M1939" s="3">
        <v>0</v>
      </c>
      <c r="AB1939" s="3">
        <v>0</v>
      </c>
      <c r="AC1939" s="3">
        <v>0</v>
      </c>
      <c r="AF1939" s="3">
        <v>0</v>
      </c>
      <c r="AG1939" s="3">
        <v>0</v>
      </c>
      <c r="AJ1939" s="91">
        <v>0</v>
      </c>
      <c r="AK1939" s="91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6">
        <v>0</v>
      </c>
      <c r="CK1939" s="6">
        <v>0</v>
      </c>
      <c r="CR1939" s="1">
        <v>0</v>
      </c>
      <c r="CS1939" s="1">
        <v>0</v>
      </c>
      <c r="CT1939" s="1">
        <v>0</v>
      </c>
    </row>
    <row r="1940" spans="1:98" ht="15.75" x14ac:dyDescent="0.25">
      <c r="A1940" s="1">
        <v>0</v>
      </c>
      <c r="B1940" s="1">
        <v>0</v>
      </c>
      <c r="C1940" s="2">
        <v>0</v>
      </c>
      <c r="D1940" s="90">
        <v>0</v>
      </c>
      <c r="E1940" s="3">
        <v>0</v>
      </c>
      <c r="L1940" s="3">
        <v>0</v>
      </c>
      <c r="M1940" s="3">
        <v>0</v>
      </c>
      <c r="AB1940" s="3">
        <v>0</v>
      </c>
      <c r="AC1940" s="3">
        <v>0</v>
      </c>
      <c r="AF1940" s="3">
        <v>0</v>
      </c>
      <c r="AG1940" s="3">
        <v>0</v>
      </c>
      <c r="AJ1940" s="91">
        <v>0</v>
      </c>
      <c r="AK1940" s="91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6">
        <v>0</v>
      </c>
      <c r="CK1940" s="6">
        <v>0</v>
      </c>
      <c r="CR1940" s="1">
        <v>0</v>
      </c>
      <c r="CS1940" s="1">
        <v>0</v>
      </c>
      <c r="CT1940" s="1">
        <v>0</v>
      </c>
    </row>
    <row r="1941" spans="1:98" ht="15.75" x14ac:dyDescent="0.25">
      <c r="A1941" s="1">
        <v>0</v>
      </c>
      <c r="B1941" s="1">
        <v>0</v>
      </c>
      <c r="C1941" s="2">
        <v>0</v>
      </c>
      <c r="D1941" s="90">
        <v>0</v>
      </c>
      <c r="E1941" s="3">
        <v>0</v>
      </c>
      <c r="L1941" s="3">
        <v>0</v>
      </c>
      <c r="M1941" s="3">
        <v>0</v>
      </c>
      <c r="AB1941" s="3">
        <v>0</v>
      </c>
      <c r="AC1941" s="3">
        <v>0</v>
      </c>
      <c r="AF1941" s="3">
        <v>0</v>
      </c>
      <c r="AG1941" s="3">
        <v>0</v>
      </c>
      <c r="AJ1941" s="91">
        <v>0</v>
      </c>
      <c r="AK1941" s="91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6">
        <v>0</v>
      </c>
      <c r="CK1941" s="6">
        <v>0</v>
      </c>
      <c r="CR1941" s="1">
        <v>0</v>
      </c>
      <c r="CS1941" s="1">
        <v>0</v>
      </c>
      <c r="CT1941" s="1">
        <v>0</v>
      </c>
    </row>
    <row r="1942" spans="1:98" ht="15.75" x14ac:dyDescent="0.25">
      <c r="A1942" s="1">
        <v>0</v>
      </c>
      <c r="B1942" s="1">
        <v>0</v>
      </c>
      <c r="C1942" s="2">
        <v>0</v>
      </c>
      <c r="D1942" s="90">
        <v>0</v>
      </c>
      <c r="E1942" s="3">
        <v>0</v>
      </c>
      <c r="L1942" s="3">
        <v>0</v>
      </c>
      <c r="M1942" s="3">
        <v>0</v>
      </c>
      <c r="AB1942" s="3">
        <v>0</v>
      </c>
      <c r="AC1942" s="3">
        <v>0</v>
      </c>
      <c r="AF1942" s="3">
        <v>0</v>
      </c>
      <c r="AG1942" s="3">
        <v>0</v>
      </c>
      <c r="AJ1942" s="91">
        <v>0</v>
      </c>
      <c r="AK1942" s="91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6">
        <v>0</v>
      </c>
      <c r="CK1942" s="6">
        <v>0</v>
      </c>
      <c r="CR1942" s="1">
        <v>0</v>
      </c>
      <c r="CS1942" s="1">
        <v>0</v>
      </c>
      <c r="CT1942" s="1">
        <v>0</v>
      </c>
    </row>
    <row r="1943" spans="1:98" ht="15.75" x14ac:dyDescent="0.25">
      <c r="A1943" s="1">
        <v>0</v>
      </c>
      <c r="B1943" s="1">
        <v>0</v>
      </c>
      <c r="C1943" s="2">
        <v>0</v>
      </c>
      <c r="D1943" s="90">
        <v>0</v>
      </c>
      <c r="E1943" s="3">
        <v>0</v>
      </c>
      <c r="L1943" s="3">
        <v>0</v>
      </c>
      <c r="M1943" s="3">
        <v>0</v>
      </c>
      <c r="AB1943" s="3">
        <v>0</v>
      </c>
      <c r="AC1943" s="3">
        <v>0</v>
      </c>
      <c r="AF1943" s="3">
        <v>0</v>
      </c>
      <c r="AG1943" s="3">
        <v>0</v>
      </c>
      <c r="AJ1943" s="91">
        <v>0</v>
      </c>
      <c r="AK1943" s="91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6">
        <v>0</v>
      </c>
      <c r="CK1943" s="6">
        <v>0</v>
      </c>
      <c r="CR1943" s="1">
        <v>0</v>
      </c>
      <c r="CS1943" s="1">
        <v>0</v>
      </c>
      <c r="CT1943" s="1">
        <v>0</v>
      </c>
    </row>
    <row r="1944" spans="1:98" ht="15.75" x14ac:dyDescent="0.25">
      <c r="A1944" s="1">
        <v>0</v>
      </c>
      <c r="B1944" s="1">
        <v>0</v>
      </c>
      <c r="C1944" s="2">
        <v>0</v>
      </c>
      <c r="D1944" s="90">
        <v>0</v>
      </c>
      <c r="E1944" s="3">
        <v>0</v>
      </c>
      <c r="L1944" s="3">
        <v>0</v>
      </c>
      <c r="M1944" s="3">
        <v>0</v>
      </c>
      <c r="AB1944" s="3">
        <v>0</v>
      </c>
      <c r="AC1944" s="3">
        <v>0</v>
      </c>
      <c r="AF1944" s="3">
        <v>0</v>
      </c>
      <c r="AG1944" s="3">
        <v>0</v>
      </c>
      <c r="AJ1944" s="91">
        <v>0</v>
      </c>
      <c r="AK1944" s="91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6">
        <v>0</v>
      </c>
      <c r="CK1944" s="6">
        <v>0</v>
      </c>
      <c r="CR1944" s="1">
        <v>0</v>
      </c>
      <c r="CS1944" s="1">
        <v>0</v>
      </c>
      <c r="CT1944" s="1">
        <v>0</v>
      </c>
    </row>
    <row r="1945" spans="1:98" ht="15.75" x14ac:dyDescent="0.25">
      <c r="A1945" s="1">
        <v>0</v>
      </c>
      <c r="B1945" s="1">
        <v>0</v>
      </c>
      <c r="C1945" s="2">
        <v>0</v>
      </c>
      <c r="D1945" s="90">
        <v>0</v>
      </c>
      <c r="E1945" s="3">
        <v>0</v>
      </c>
      <c r="L1945" s="3">
        <v>0</v>
      </c>
      <c r="M1945" s="3">
        <v>0</v>
      </c>
      <c r="AB1945" s="3">
        <v>0</v>
      </c>
      <c r="AC1945" s="3">
        <v>0</v>
      </c>
      <c r="AF1945" s="3">
        <v>0</v>
      </c>
      <c r="AG1945" s="3">
        <v>0</v>
      </c>
      <c r="AJ1945" s="91">
        <v>0</v>
      </c>
      <c r="AK1945" s="91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6">
        <v>0</v>
      </c>
      <c r="CK1945" s="6">
        <v>0</v>
      </c>
      <c r="CR1945" s="1">
        <v>0</v>
      </c>
      <c r="CS1945" s="1">
        <v>0</v>
      </c>
      <c r="CT1945" s="1">
        <v>0</v>
      </c>
    </row>
    <row r="1946" spans="1:98" ht="15.75" x14ac:dyDescent="0.25">
      <c r="A1946" s="1">
        <v>0</v>
      </c>
      <c r="B1946" s="1">
        <v>0</v>
      </c>
      <c r="C1946" s="2">
        <v>0</v>
      </c>
      <c r="D1946" s="90">
        <v>0</v>
      </c>
      <c r="E1946" s="3">
        <v>0</v>
      </c>
      <c r="L1946" s="3">
        <v>0</v>
      </c>
      <c r="M1946" s="3">
        <v>0</v>
      </c>
      <c r="AB1946" s="3">
        <v>0</v>
      </c>
      <c r="AC1946" s="3">
        <v>0</v>
      </c>
      <c r="AF1946" s="3">
        <v>0</v>
      </c>
      <c r="AG1946" s="3">
        <v>0</v>
      </c>
      <c r="AJ1946" s="91">
        <v>0</v>
      </c>
      <c r="AK1946" s="91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6">
        <v>0</v>
      </c>
      <c r="CK1946" s="6">
        <v>0</v>
      </c>
      <c r="CR1946" s="1">
        <v>0</v>
      </c>
      <c r="CS1946" s="1">
        <v>0</v>
      </c>
      <c r="CT1946" s="1">
        <v>0</v>
      </c>
    </row>
    <row r="1947" spans="1:98" ht="15.75" x14ac:dyDescent="0.25">
      <c r="A1947" s="1">
        <v>0</v>
      </c>
      <c r="B1947" s="1">
        <v>0</v>
      </c>
      <c r="C1947" s="2">
        <v>0</v>
      </c>
      <c r="D1947" s="90">
        <v>0</v>
      </c>
      <c r="E1947" s="3">
        <v>0</v>
      </c>
      <c r="L1947" s="3">
        <v>0</v>
      </c>
      <c r="M1947" s="3">
        <v>0</v>
      </c>
      <c r="AB1947" s="3">
        <v>0</v>
      </c>
      <c r="AC1947" s="3">
        <v>0</v>
      </c>
      <c r="AF1947" s="3">
        <v>0</v>
      </c>
      <c r="AG1947" s="3">
        <v>0</v>
      </c>
      <c r="AJ1947" s="91">
        <v>0</v>
      </c>
      <c r="AK1947" s="91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6">
        <v>0</v>
      </c>
      <c r="CK1947" s="6">
        <v>0</v>
      </c>
      <c r="CR1947" s="1">
        <v>0</v>
      </c>
      <c r="CS1947" s="1">
        <v>0</v>
      </c>
      <c r="CT1947" s="1">
        <v>0</v>
      </c>
    </row>
    <row r="1948" spans="1:98" ht="15.75" x14ac:dyDescent="0.25">
      <c r="A1948" s="1">
        <v>0</v>
      </c>
      <c r="B1948" s="1">
        <v>0</v>
      </c>
      <c r="C1948" s="2">
        <v>0</v>
      </c>
      <c r="D1948" s="90">
        <v>0</v>
      </c>
      <c r="E1948" s="3">
        <v>0</v>
      </c>
      <c r="L1948" s="3">
        <v>0</v>
      </c>
      <c r="M1948" s="3">
        <v>0</v>
      </c>
      <c r="AB1948" s="3">
        <v>0</v>
      </c>
      <c r="AC1948" s="3">
        <v>0</v>
      </c>
      <c r="AF1948" s="3">
        <v>0</v>
      </c>
      <c r="AG1948" s="3">
        <v>0</v>
      </c>
      <c r="AJ1948" s="91">
        <v>0</v>
      </c>
      <c r="AK1948" s="91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6">
        <v>0</v>
      </c>
      <c r="CK1948" s="6">
        <v>0</v>
      </c>
      <c r="CR1948" s="1">
        <v>0</v>
      </c>
      <c r="CS1948" s="1">
        <v>0</v>
      </c>
      <c r="CT1948" s="1">
        <v>0</v>
      </c>
    </row>
    <row r="1949" spans="1:98" ht="15.75" x14ac:dyDescent="0.25">
      <c r="A1949" s="1">
        <v>0</v>
      </c>
      <c r="B1949" s="1">
        <v>0</v>
      </c>
      <c r="C1949" s="2">
        <v>0</v>
      </c>
      <c r="D1949" s="90">
        <v>0</v>
      </c>
      <c r="E1949" s="3">
        <v>0</v>
      </c>
      <c r="L1949" s="3">
        <v>0</v>
      </c>
      <c r="M1949" s="3">
        <v>0</v>
      </c>
      <c r="AB1949" s="3">
        <v>0</v>
      </c>
      <c r="AC1949" s="3">
        <v>0</v>
      </c>
      <c r="AF1949" s="3">
        <v>0</v>
      </c>
      <c r="AG1949" s="3">
        <v>0</v>
      </c>
      <c r="AJ1949" s="91">
        <v>0</v>
      </c>
      <c r="AK1949" s="91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6">
        <v>0</v>
      </c>
      <c r="CK1949" s="6">
        <v>0</v>
      </c>
      <c r="CR1949" s="1">
        <v>0</v>
      </c>
      <c r="CS1949" s="1">
        <v>0</v>
      </c>
      <c r="CT1949" s="1">
        <v>0</v>
      </c>
    </row>
    <row r="1950" spans="1:98" ht="15.75" x14ac:dyDescent="0.25">
      <c r="A1950" s="1">
        <v>0</v>
      </c>
      <c r="B1950" s="1">
        <v>0</v>
      </c>
      <c r="C1950" s="2">
        <v>0</v>
      </c>
      <c r="D1950" s="90">
        <v>0</v>
      </c>
      <c r="E1950" s="3">
        <v>0</v>
      </c>
      <c r="L1950" s="3">
        <v>0</v>
      </c>
      <c r="M1950" s="3">
        <v>0</v>
      </c>
      <c r="AB1950" s="3">
        <v>0</v>
      </c>
      <c r="AC1950" s="3">
        <v>0</v>
      </c>
      <c r="AF1950" s="3">
        <v>0</v>
      </c>
      <c r="AG1950" s="3">
        <v>0</v>
      </c>
      <c r="AJ1950" s="91">
        <v>0</v>
      </c>
      <c r="AK1950" s="91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6">
        <v>0</v>
      </c>
      <c r="CK1950" s="6">
        <v>0</v>
      </c>
      <c r="CR1950" s="1">
        <v>0</v>
      </c>
      <c r="CS1950" s="1">
        <v>0</v>
      </c>
      <c r="CT1950" s="1">
        <v>0</v>
      </c>
    </row>
    <row r="1951" spans="1:98" ht="15.75" x14ac:dyDescent="0.25">
      <c r="A1951" s="1">
        <v>0</v>
      </c>
      <c r="B1951" s="1">
        <v>0</v>
      </c>
      <c r="C1951" s="2">
        <v>0</v>
      </c>
      <c r="D1951" s="90">
        <v>0</v>
      </c>
      <c r="E1951" s="3">
        <v>0</v>
      </c>
      <c r="L1951" s="3">
        <v>0</v>
      </c>
      <c r="M1951" s="3">
        <v>0</v>
      </c>
      <c r="AB1951" s="3">
        <v>0</v>
      </c>
      <c r="AC1951" s="3">
        <v>0</v>
      </c>
      <c r="AF1951" s="3">
        <v>0</v>
      </c>
      <c r="AG1951" s="3">
        <v>0</v>
      </c>
      <c r="AJ1951" s="91">
        <v>0</v>
      </c>
      <c r="AK1951" s="91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6">
        <v>0</v>
      </c>
      <c r="CK1951" s="6">
        <v>0</v>
      </c>
      <c r="CR1951" s="1">
        <v>0</v>
      </c>
      <c r="CS1951" s="1">
        <v>0</v>
      </c>
      <c r="CT1951" s="1">
        <v>0</v>
      </c>
    </row>
    <row r="1952" spans="1:98" ht="15.75" x14ac:dyDescent="0.25">
      <c r="A1952" s="1">
        <v>0</v>
      </c>
      <c r="B1952" s="1">
        <v>0</v>
      </c>
      <c r="C1952" s="2">
        <v>0</v>
      </c>
      <c r="D1952" s="90">
        <v>0</v>
      </c>
      <c r="E1952" s="3">
        <v>0</v>
      </c>
      <c r="L1952" s="3">
        <v>0</v>
      </c>
      <c r="M1952" s="3">
        <v>0</v>
      </c>
      <c r="AB1952" s="3">
        <v>0</v>
      </c>
      <c r="AC1952" s="3">
        <v>0</v>
      </c>
      <c r="AF1952" s="3">
        <v>0</v>
      </c>
      <c r="AG1952" s="3">
        <v>0</v>
      </c>
      <c r="AJ1952" s="91">
        <v>0</v>
      </c>
      <c r="AK1952" s="91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6">
        <v>0</v>
      </c>
      <c r="CK1952" s="6">
        <v>0</v>
      </c>
      <c r="CR1952" s="1">
        <v>0</v>
      </c>
      <c r="CS1952" s="1">
        <v>0</v>
      </c>
      <c r="CT1952" s="1">
        <v>0</v>
      </c>
    </row>
    <row r="1953" spans="1:98" ht="15.75" x14ac:dyDescent="0.25">
      <c r="A1953" s="1">
        <v>0</v>
      </c>
      <c r="B1953" s="1">
        <v>0</v>
      </c>
      <c r="C1953" s="2">
        <v>0</v>
      </c>
      <c r="D1953" s="90">
        <v>0</v>
      </c>
      <c r="E1953" s="3">
        <v>0</v>
      </c>
      <c r="L1953" s="3">
        <v>0</v>
      </c>
      <c r="M1953" s="3">
        <v>0</v>
      </c>
      <c r="AB1953" s="3">
        <v>0</v>
      </c>
      <c r="AC1953" s="3">
        <v>0</v>
      </c>
      <c r="AF1953" s="3">
        <v>0</v>
      </c>
      <c r="AG1953" s="3">
        <v>0</v>
      </c>
      <c r="AJ1953" s="91">
        <v>0</v>
      </c>
      <c r="AK1953" s="91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6">
        <v>0</v>
      </c>
      <c r="CK1953" s="6">
        <v>0</v>
      </c>
      <c r="CR1953" s="1">
        <v>0</v>
      </c>
      <c r="CS1953" s="1">
        <v>0</v>
      </c>
      <c r="CT1953" s="1">
        <v>0</v>
      </c>
    </row>
    <row r="1954" spans="1:98" ht="15.75" x14ac:dyDescent="0.25">
      <c r="A1954" s="1">
        <v>0</v>
      </c>
      <c r="B1954" s="1">
        <v>0</v>
      </c>
      <c r="C1954" s="2">
        <v>0</v>
      </c>
      <c r="D1954" s="90">
        <v>0</v>
      </c>
      <c r="E1954" s="3">
        <v>0</v>
      </c>
      <c r="L1954" s="3">
        <v>0</v>
      </c>
      <c r="M1954" s="3">
        <v>0</v>
      </c>
      <c r="AB1954" s="3">
        <v>0</v>
      </c>
      <c r="AC1954" s="3">
        <v>0</v>
      </c>
      <c r="AF1954" s="3">
        <v>0</v>
      </c>
      <c r="AG1954" s="3">
        <v>0</v>
      </c>
      <c r="AJ1954" s="91">
        <v>0</v>
      </c>
      <c r="AK1954" s="91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6">
        <v>0</v>
      </c>
      <c r="CK1954" s="6">
        <v>0</v>
      </c>
      <c r="CR1954" s="1">
        <v>0</v>
      </c>
      <c r="CS1954" s="1">
        <v>0</v>
      </c>
      <c r="CT1954" s="1">
        <v>0</v>
      </c>
    </row>
    <row r="1955" spans="1:98" ht="15.75" x14ac:dyDescent="0.25">
      <c r="A1955" s="1">
        <v>0</v>
      </c>
      <c r="B1955" s="1">
        <v>0</v>
      </c>
      <c r="C1955" s="2">
        <v>0</v>
      </c>
      <c r="D1955" s="90">
        <v>0</v>
      </c>
      <c r="E1955" s="3">
        <v>0</v>
      </c>
      <c r="L1955" s="3">
        <v>0</v>
      </c>
      <c r="M1955" s="3">
        <v>0</v>
      </c>
      <c r="AB1955" s="3">
        <v>0</v>
      </c>
      <c r="AC1955" s="3">
        <v>0</v>
      </c>
      <c r="AF1955" s="3">
        <v>0</v>
      </c>
      <c r="AG1955" s="3">
        <v>0</v>
      </c>
      <c r="AJ1955" s="91">
        <v>0</v>
      </c>
      <c r="AK1955" s="91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6">
        <v>0</v>
      </c>
      <c r="CK1955" s="6">
        <v>0</v>
      </c>
      <c r="CR1955" s="1">
        <v>0</v>
      </c>
      <c r="CS1955" s="1">
        <v>0</v>
      </c>
      <c r="CT1955" s="1">
        <v>0</v>
      </c>
    </row>
    <row r="1956" spans="1:98" ht="15.75" x14ac:dyDescent="0.25">
      <c r="A1956" s="1">
        <v>0</v>
      </c>
      <c r="B1956" s="1">
        <v>0</v>
      </c>
      <c r="C1956" s="2">
        <v>0</v>
      </c>
      <c r="D1956" s="90">
        <v>0</v>
      </c>
      <c r="E1956" s="3">
        <v>0</v>
      </c>
      <c r="L1956" s="3">
        <v>0</v>
      </c>
      <c r="M1956" s="3">
        <v>0</v>
      </c>
      <c r="AB1956" s="3">
        <v>0</v>
      </c>
      <c r="AC1956" s="3">
        <v>0</v>
      </c>
      <c r="AF1956" s="3">
        <v>0</v>
      </c>
      <c r="AG1956" s="3">
        <v>0</v>
      </c>
      <c r="AJ1956" s="91">
        <v>0</v>
      </c>
      <c r="AK1956" s="91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6">
        <v>0</v>
      </c>
      <c r="CK1956" s="6">
        <v>0</v>
      </c>
      <c r="CR1956" s="1">
        <v>0</v>
      </c>
      <c r="CS1956" s="1">
        <v>0</v>
      </c>
      <c r="CT1956" s="1">
        <v>0</v>
      </c>
    </row>
    <row r="1957" spans="1:98" ht="15.75" x14ac:dyDescent="0.25">
      <c r="A1957" s="1">
        <v>0</v>
      </c>
      <c r="B1957" s="1">
        <v>0</v>
      </c>
      <c r="C1957" s="2">
        <v>0</v>
      </c>
      <c r="D1957" s="90">
        <v>0</v>
      </c>
      <c r="E1957" s="3">
        <v>0</v>
      </c>
      <c r="L1957" s="3">
        <v>0</v>
      </c>
      <c r="M1957" s="3">
        <v>0</v>
      </c>
      <c r="AB1957" s="3">
        <v>0</v>
      </c>
      <c r="AC1957" s="3">
        <v>0</v>
      </c>
      <c r="AF1957" s="3">
        <v>0</v>
      </c>
      <c r="AG1957" s="3">
        <v>0</v>
      </c>
      <c r="AJ1957" s="91">
        <v>0</v>
      </c>
      <c r="AK1957" s="91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6">
        <v>0</v>
      </c>
      <c r="CK1957" s="6">
        <v>0</v>
      </c>
      <c r="CR1957" s="1">
        <v>0</v>
      </c>
      <c r="CS1957" s="1">
        <v>0</v>
      </c>
      <c r="CT1957" s="1">
        <v>0</v>
      </c>
    </row>
    <row r="1958" spans="1:98" ht="15.75" x14ac:dyDescent="0.25">
      <c r="A1958" s="1">
        <v>0</v>
      </c>
      <c r="B1958" s="1">
        <v>0</v>
      </c>
      <c r="C1958" s="2">
        <v>0</v>
      </c>
      <c r="D1958" s="90">
        <v>0</v>
      </c>
      <c r="E1958" s="3">
        <v>0</v>
      </c>
      <c r="L1958" s="3">
        <v>0</v>
      </c>
      <c r="M1958" s="3">
        <v>0</v>
      </c>
      <c r="AB1958" s="3">
        <v>0</v>
      </c>
      <c r="AC1958" s="3">
        <v>0</v>
      </c>
      <c r="AF1958" s="3">
        <v>0</v>
      </c>
      <c r="AG1958" s="3">
        <v>0</v>
      </c>
      <c r="AJ1958" s="91">
        <v>0</v>
      </c>
      <c r="AK1958" s="91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6">
        <v>0</v>
      </c>
      <c r="CK1958" s="6">
        <v>0</v>
      </c>
      <c r="CR1958" s="1">
        <v>0</v>
      </c>
      <c r="CS1958" s="1">
        <v>0</v>
      </c>
      <c r="CT1958" s="1">
        <v>0</v>
      </c>
    </row>
    <row r="1959" spans="1:98" ht="15.75" x14ac:dyDescent="0.25">
      <c r="A1959" s="1">
        <v>0</v>
      </c>
      <c r="B1959" s="1">
        <v>0</v>
      </c>
      <c r="C1959" s="2">
        <v>0</v>
      </c>
      <c r="D1959" s="90">
        <v>0</v>
      </c>
      <c r="E1959" s="3">
        <v>0</v>
      </c>
      <c r="L1959" s="3">
        <v>0</v>
      </c>
      <c r="M1959" s="3">
        <v>0</v>
      </c>
      <c r="AB1959" s="3">
        <v>0</v>
      </c>
      <c r="AC1959" s="3">
        <v>0</v>
      </c>
      <c r="AF1959" s="3">
        <v>0</v>
      </c>
      <c r="AG1959" s="3">
        <v>0</v>
      </c>
      <c r="AJ1959" s="91">
        <v>0</v>
      </c>
      <c r="AK1959" s="91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6">
        <v>0</v>
      </c>
      <c r="CK1959" s="6">
        <v>0</v>
      </c>
      <c r="CR1959" s="1">
        <v>0</v>
      </c>
      <c r="CS1959" s="1">
        <v>0</v>
      </c>
      <c r="CT1959" s="1">
        <v>0</v>
      </c>
    </row>
    <row r="1960" spans="1:98" ht="15.75" x14ac:dyDescent="0.25">
      <c r="A1960" s="1">
        <v>0</v>
      </c>
      <c r="B1960" s="1">
        <v>0</v>
      </c>
      <c r="C1960" s="2">
        <v>0</v>
      </c>
      <c r="D1960" s="90">
        <v>0</v>
      </c>
      <c r="E1960" s="3">
        <v>0</v>
      </c>
      <c r="L1960" s="3">
        <v>0</v>
      </c>
      <c r="M1960" s="3">
        <v>0</v>
      </c>
      <c r="AB1960" s="3">
        <v>0</v>
      </c>
      <c r="AC1960" s="3">
        <v>0</v>
      </c>
      <c r="AF1960" s="3">
        <v>0</v>
      </c>
      <c r="AG1960" s="3">
        <v>0</v>
      </c>
      <c r="AJ1960" s="91">
        <v>0</v>
      </c>
      <c r="AK1960" s="91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6">
        <v>0</v>
      </c>
      <c r="CK1960" s="6">
        <v>0</v>
      </c>
      <c r="CR1960" s="1">
        <v>0</v>
      </c>
      <c r="CS1960" s="1">
        <v>0</v>
      </c>
      <c r="CT1960" s="1">
        <v>0</v>
      </c>
    </row>
    <row r="1961" spans="1:98" ht="15.75" x14ac:dyDescent="0.25">
      <c r="A1961" s="1">
        <v>0</v>
      </c>
      <c r="B1961" s="1">
        <v>0</v>
      </c>
      <c r="C1961" s="2">
        <v>0</v>
      </c>
      <c r="D1961" s="90">
        <v>0</v>
      </c>
      <c r="E1961" s="3">
        <v>0</v>
      </c>
      <c r="L1961" s="3">
        <v>0</v>
      </c>
      <c r="M1961" s="3">
        <v>0</v>
      </c>
      <c r="AB1961" s="3">
        <v>0</v>
      </c>
      <c r="AC1961" s="3">
        <v>0</v>
      </c>
      <c r="AF1961" s="3">
        <v>0</v>
      </c>
      <c r="AG1961" s="3">
        <v>0</v>
      </c>
      <c r="AJ1961" s="91">
        <v>0</v>
      </c>
      <c r="AK1961" s="91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6">
        <v>0</v>
      </c>
      <c r="CK1961" s="6">
        <v>0</v>
      </c>
      <c r="CR1961" s="1">
        <v>0</v>
      </c>
      <c r="CS1961" s="1">
        <v>0</v>
      </c>
      <c r="CT1961" s="1">
        <v>0</v>
      </c>
    </row>
    <row r="1962" spans="1:98" ht="15.75" x14ac:dyDescent="0.25">
      <c r="A1962" s="1">
        <v>0</v>
      </c>
      <c r="B1962" s="1">
        <v>0</v>
      </c>
      <c r="C1962" s="2">
        <v>0</v>
      </c>
      <c r="D1962" s="90">
        <v>0</v>
      </c>
      <c r="E1962" s="3">
        <v>0</v>
      </c>
      <c r="L1962" s="3">
        <v>0</v>
      </c>
      <c r="M1962" s="3">
        <v>0</v>
      </c>
      <c r="AB1962" s="3">
        <v>0</v>
      </c>
      <c r="AC1962" s="3">
        <v>0</v>
      </c>
      <c r="AF1962" s="3">
        <v>0</v>
      </c>
      <c r="AG1962" s="3">
        <v>0</v>
      </c>
      <c r="AJ1962" s="91">
        <v>0</v>
      </c>
      <c r="AK1962" s="91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6">
        <v>0</v>
      </c>
      <c r="CK1962" s="6">
        <v>0</v>
      </c>
      <c r="CR1962" s="1">
        <v>0</v>
      </c>
      <c r="CS1962" s="1">
        <v>0</v>
      </c>
      <c r="CT1962" s="1">
        <v>0</v>
      </c>
    </row>
    <row r="1963" spans="1:98" ht="15.75" x14ac:dyDescent="0.25">
      <c r="A1963" s="1">
        <v>0</v>
      </c>
      <c r="B1963" s="1">
        <v>0</v>
      </c>
      <c r="C1963" s="2">
        <v>0</v>
      </c>
      <c r="D1963" s="90">
        <v>0</v>
      </c>
      <c r="E1963" s="3">
        <v>0</v>
      </c>
      <c r="L1963" s="3">
        <v>0</v>
      </c>
      <c r="M1963" s="3">
        <v>0</v>
      </c>
      <c r="AB1963" s="3">
        <v>0</v>
      </c>
      <c r="AC1963" s="3">
        <v>0</v>
      </c>
      <c r="AF1963" s="3">
        <v>0</v>
      </c>
      <c r="AG1963" s="3">
        <v>0</v>
      </c>
      <c r="AJ1963" s="91">
        <v>0</v>
      </c>
      <c r="AK1963" s="91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6">
        <v>0</v>
      </c>
      <c r="CK1963" s="6">
        <v>0</v>
      </c>
      <c r="CR1963" s="1">
        <v>0</v>
      </c>
      <c r="CS1963" s="1">
        <v>0</v>
      </c>
      <c r="CT1963" s="1">
        <v>0</v>
      </c>
    </row>
    <row r="1964" spans="1:98" ht="15.75" x14ac:dyDescent="0.25">
      <c r="A1964" s="1">
        <v>0</v>
      </c>
      <c r="B1964" s="1">
        <v>0</v>
      </c>
      <c r="C1964" s="2">
        <v>0</v>
      </c>
      <c r="D1964" s="90">
        <v>0</v>
      </c>
      <c r="E1964" s="3">
        <v>0</v>
      </c>
      <c r="L1964" s="3">
        <v>0</v>
      </c>
      <c r="M1964" s="3">
        <v>0</v>
      </c>
      <c r="AB1964" s="3">
        <v>0</v>
      </c>
      <c r="AC1964" s="3">
        <v>0</v>
      </c>
      <c r="AF1964" s="3">
        <v>0</v>
      </c>
      <c r="AG1964" s="3">
        <v>0</v>
      </c>
      <c r="AJ1964" s="91">
        <v>0</v>
      </c>
      <c r="AK1964" s="91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6">
        <v>0</v>
      </c>
      <c r="CK1964" s="6">
        <v>0</v>
      </c>
      <c r="CR1964" s="1">
        <v>0</v>
      </c>
      <c r="CS1964" s="1">
        <v>0</v>
      </c>
      <c r="CT1964" s="1">
        <v>0</v>
      </c>
    </row>
    <row r="1965" spans="1:98" ht="15.75" x14ac:dyDescent="0.25">
      <c r="A1965" s="1">
        <v>0</v>
      </c>
      <c r="B1965" s="1">
        <v>0</v>
      </c>
      <c r="C1965" s="2">
        <v>0</v>
      </c>
      <c r="D1965" s="90">
        <v>0</v>
      </c>
      <c r="E1965" s="3">
        <v>0</v>
      </c>
      <c r="L1965" s="3">
        <v>0</v>
      </c>
      <c r="M1965" s="3">
        <v>0</v>
      </c>
      <c r="AB1965" s="3">
        <v>0</v>
      </c>
      <c r="AC1965" s="3">
        <v>0</v>
      </c>
      <c r="AF1965" s="3">
        <v>0</v>
      </c>
      <c r="AG1965" s="3">
        <v>0</v>
      </c>
      <c r="AJ1965" s="91">
        <v>0</v>
      </c>
      <c r="AK1965" s="91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6">
        <v>0</v>
      </c>
      <c r="CK1965" s="6">
        <v>0</v>
      </c>
      <c r="CR1965" s="1">
        <v>0</v>
      </c>
      <c r="CS1965" s="1">
        <v>0</v>
      </c>
      <c r="CT1965" s="1">
        <v>0</v>
      </c>
    </row>
    <row r="1966" spans="1:98" ht="15.75" x14ac:dyDescent="0.25">
      <c r="A1966" s="1">
        <v>0</v>
      </c>
      <c r="B1966" s="1">
        <v>0</v>
      </c>
      <c r="C1966" s="2">
        <v>0</v>
      </c>
      <c r="D1966" s="90">
        <v>0</v>
      </c>
      <c r="E1966" s="3">
        <v>0</v>
      </c>
      <c r="L1966" s="3">
        <v>0</v>
      </c>
      <c r="M1966" s="3">
        <v>0</v>
      </c>
      <c r="AB1966" s="3">
        <v>0</v>
      </c>
      <c r="AC1966" s="3">
        <v>0</v>
      </c>
      <c r="AF1966" s="3">
        <v>0</v>
      </c>
      <c r="AG1966" s="3">
        <v>0</v>
      </c>
      <c r="AJ1966" s="91">
        <v>0</v>
      </c>
      <c r="AK1966" s="91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6">
        <v>0</v>
      </c>
      <c r="CK1966" s="6">
        <v>0</v>
      </c>
      <c r="CR1966" s="1">
        <v>0</v>
      </c>
      <c r="CS1966" s="1">
        <v>0</v>
      </c>
      <c r="CT1966" s="1">
        <v>0</v>
      </c>
    </row>
    <row r="1967" spans="1:98" ht="15.75" x14ac:dyDescent="0.25">
      <c r="A1967" s="1">
        <v>0</v>
      </c>
      <c r="B1967" s="1">
        <v>0</v>
      </c>
      <c r="C1967" s="2">
        <v>0</v>
      </c>
      <c r="D1967" s="90">
        <v>0</v>
      </c>
      <c r="E1967" s="3">
        <v>0</v>
      </c>
      <c r="L1967" s="3">
        <v>0</v>
      </c>
      <c r="M1967" s="3">
        <v>0</v>
      </c>
      <c r="AB1967" s="3">
        <v>0</v>
      </c>
      <c r="AC1967" s="3">
        <v>0</v>
      </c>
      <c r="AF1967" s="3">
        <v>0</v>
      </c>
      <c r="AG1967" s="3">
        <v>0</v>
      </c>
      <c r="AJ1967" s="91">
        <v>0</v>
      </c>
      <c r="AK1967" s="91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6">
        <v>0</v>
      </c>
      <c r="CK1967" s="6">
        <v>0</v>
      </c>
      <c r="CR1967" s="1">
        <v>0</v>
      </c>
      <c r="CS1967" s="1">
        <v>0</v>
      </c>
      <c r="CT1967" s="1">
        <v>0</v>
      </c>
    </row>
    <row r="1968" spans="1:98" ht="15.75" x14ac:dyDescent="0.25">
      <c r="A1968" s="1">
        <v>0</v>
      </c>
      <c r="B1968" s="1">
        <v>0</v>
      </c>
      <c r="C1968" s="2">
        <v>0</v>
      </c>
      <c r="D1968" s="90">
        <v>0</v>
      </c>
      <c r="E1968" s="3">
        <v>0</v>
      </c>
      <c r="L1968" s="3">
        <v>0</v>
      </c>
      <c r="M1968" s="3">
        <v>0</v>
      </c>
      <c r="AB1968" s="3">
        <v>0</v>
      </c>
      <c r="AC1968" s="3">
        <v>0</v>
      </c>
      <c r="AF1968" s="3">
        <v>0</v>
      </c>
      <c r="AG1968" s="3">
        <v>0</v>
      </c>
      <c r="AJ1968" s="91">
        <v>0</v>
      </c>
      <c r="AK1968" s="91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6">
        <v>0</v>
      </c>
      <c r="CK1968" s="6">
        <v>0</v>
      </c>
      <c r="CR1968" s="1">
        <v>0</v>
      </c>
      <c r="CS1968" s="1">
        <v>0</v>
      </c>
      <c r="CT1968" s="1">
        <v>0</v>
      </c>
    </row>
    <row r="1969" spans="1:98" ht="15.75" x14ac:dyDescent="0.25">
      <c r="A1969" s="1">
        <v>0</v>
      </c>
      <c r="B1969" s="1">
        <v>0</v>
      </c>
      <c r="C1969" s="2">
        <v>0</v>
      </c>
      <c r="D1969" s="90">
        <v>0</v>
      </c>
      <c r="E1969" s="3">
        <v>0</v>
      </c>
      <c r="L1969" s="3">
        <v>0</v>
      </c>
      <c r="M1969" s="3">
        <v>0</v>
      </c>
      <c r="AB1969" s="3">
        <v>0</v>
      </c>
      <c r="AC1969" s="3">
        <v>0</v>
      </c>
      <c r="AF1969" s="3">
        <v>0</v>
      </c>
      <c r="AG1969" s="3">
        <v>0</v>
      </c>
      <c r="AJ1969" s="91">
        <v>0</v>
      </c>
      <c r="AK1969" s="91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6">
        <v>0</v>
      </c>
      <c r="CK1969" s="6">
        <v>0</v>
      </c>
      <c r="CR1969" s="1">
        <v>0</v>
      </c>
      <c r="CS1969" s="1">
        <v>0</v>
      </c>
      <c r="CT1969" s="1">
        <v>0</v>
      </c>
    </row>
    <row r="1970" spans="1:98" ht="15.75" x14ac:dyDescent="0.25">
      <c r="A1970" s="1">
        <v>0</v>
      </c>
      <c r="B1970" s="1">
        <v>0</v>
      </c>
      <c r="C1970" s="2">
        <v>0</v>
      </c>
      <c r="D1970" s="90">
        <v>0</v>
      </c>
      <c r="E1970" s="3">
        <v>0</v>
      </c>
      <c r="L1970" s="3">
        <v>0</v>
      </c>
      <c r="M1970" s="3">
        <v>0</v>
      </c>
      <c r="AB1970" s="3">
        <v>0</v>
      </c>
      <c r="AC1970" s="3">
        <v>0</v>
      </c>
      <c r="AF1970" s="3">
        <v>0</v>
      </c>
      <c r="AG1970" s="3">
        <v>0</v>
      </c>
      <c r="AJ1970" s="91">
        <v>0</v>
      </c>
      <c r="AK1970" s="91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6">
        <v>0</v>
      </c>
      <c r="CK1970" s="6">
        <v>0</v>
      </c>
      <c r="CR1970" s="1">
        <v>0</v>
      </c>
      <c r="CS1970" s="1">
        <v>0</v>
      </c>
      <c r="CT1970" s="1">
        <v>0</v>
      </c>
    </row>
    <row r="1971" spans="1:98" ht="15.75" x14ac:dyDescent="0.25">
      <c r="A1971" s="1">
        <v>0</v>
      </c>
      <c r="B1971" s="1">
        <v>0</v>
      </c>
      <c r="C1971" s="2">
        <v>0</v>
      </c>
      <c r="D1971" s="90">
        <v>0</v>
      </c>
      <c r="E1971" s="3">
        <v>0</v>
      </c>
      <c r="L1971" s="3">
        <v>0</v>
      </c>
      <c r="M1971" s="3">
        <v>0</v>
      </c>
      <c r="AB1971" s="3">
        <v>0</v>
      </c>
      <c r="AC1971" s="3">
        <v>0</v>
      </c>
      <c r="AF1971" s="3">
        <v>0</v>
      </c>
      <c r="AG1971" s="3">
        <v>0</v>
      </c>
      <c r="AJ1971" s="91">
        <v>0</v>
      </c>
      <c r="AK1971" s="91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6">
        <v>0</v>
      </c>
      <c r="CK1971" s="6">
        <v>0</v>
      </c>
      <c r="CR1971" s="1">
        <v>0</v>
      </c>
      <c r="CS1971" s="1">
        <v>0</v>
      </c>
      <c r="CT1971" s="1">
        <v>0</v>
      </c>
    </row>
    <row r="1972" spans="1:98" ht="15.75" x14ac:dyDescent="0.25">
      <c r="A1972" s="1">
        <v>0</v>
      </c>
      <c r="B1972" s="1">
        <v>0</v>
      </c>
      <c r="C1972" s="2">
        <v>0</v>
      </c>
      <c r="D1972" s="90">
        <v>0</v>
      </c>
      <c r="E1972" s="3">
        <v>0</v>
      </c>
      <c r="L1972" s="3">
        <v>0</v>
      </c>
      <c r="M1972" s="3">
        <v>0</v>
      </c>
      <c r="AB1972" s="3">
        <v>0</v>
      </c>
      <c r="AC1972" s="3">
        <v>0</v>
      </c>
      <c r="AF1972" s="3">
        <v>0</v>
      </c>
      <c r="AG1972" s="3">
        <v>0</v>
      </c>
      <c r="AJ1972" s="91">
        <v>0</v>
      </c>
      <c r="AK1972" s="91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6">
        <v>0</v>
      </c>
      <c r="CK1972" s="6">
        <v>0</v>
      </c>
      <c r="CR1972" s="1">
        <v>0</v>
      </c>
      <c r="CS1972" s="1">
        <v>0</v>
      </c>
      <c r="CT1972" s="1">
        <v>0</v>
      </c>
    </row>
    <row r="1973" spans="1:98" ht="15.75" x14ac:dyDescent="0.25">
      <c r="A1973" s="1">
        <v>0</v>
      </c>
      <c r="B1973" s="1">
        <v>0</v>
      </c>
      <c r="C1973" s="2">
        <v>0</v>
      </c>
      <c r="D1973" s="90">
        <v>0</v>
      </c>
      <c r="E1973" s="3">
        <v>0</v>
      </c>
      <c r="L1973" s="3">
        <v>0</v>
      </c>
      <c r="M1973" s="3">
        <v>0</v>
      </c>
      <c r="AB1973" s="3">
        <v>0</v>
      </c>
      <c r="AC1973" s="3">
        <v>0</v>
      </c>
      <c r="AF1973" s="3">
        <v>0</v>
      </c>
      <c r="AG1973" s="3">
        <v>0</v>
      </c>
      <c r="AJ1973" s="91">
        <v>0</v>
      </c>
      <c r="AK1973" s="91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6">
        <v>0</v>
      </c>
      <c r="CK1973" s="6">
        <v>0</v>
      </c>
      <c r="CR1973" s="1">
        <v>0</v>
      </c>
      <c r="CS1973" s="1">
        <v>0</v>
      </c>
      <c r="CT1973" s="1">
        <v>0</v>
      </c>
    </row>
    <row r="1974" spans="1:98" ht="15.75" x14ac:dyDescent="0.25">
      <c r="A1974" s="1">
        <v>0</v>
      </c>
      <c r="B1974" s="1">
        <v>0</v>
      </c>
      <c r="C1974" s="2">
        <v>0</v>
      </c>
      <c r="D1974" s="90">
        <v>0</v>
      </c>
      <c r="E1974" s="3">
        <v>0</v>
      </c>
      <c r="L1974" s="3">
        <v>0</v>
      </c>
      <c r="M1974" s="3">
        <v>0</v>
      </c>
      <c r="AB1974" s="3">
        <v>0</v>
      </c>
      <c r="AC1974" s="3">
        <v>0</v>
      </c>
      <c r="AF1974" s="3">
        <v>0</v>
      </c>
      <c r="AG1974" s="3">
        <v>0</v>
      </c>
      <c r="AJ1974" s="91">
        <v>0</v>
      </c>
      <c r="AK1974" s="91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6">
        <v>0</v>
      </c>
      <c r="CK1974" s="6">
        <v>0</v>
      </c>
      <c r="CR1974" s="1">
        <v>0</v>
      </c>
      <c r="CS1974" s="1">
        <v>0</v>
      </c>
      <c r="CT1974" s="1">
        <v>0</v>
      </c>
    </row>
    <row r="1975" spans="1:98" ht="15.75" x14ac:dyDescent="0.25">
      <c r="A1975" s="1">
        <v>0</v>
      </c>
      <c r="B1975" s="1">
        <v>0</v>
      </c>
      <c r="C1975" s="2">
        <v>0</v>
      </c>
      <c r="D1975" s="90">
        <v>0</v>
      </c>
      <c r="E1975" s="3">
        <v>0</v>
      </c>
      <c r="L1975" s="3">
        <v>0</v>
      </c>
      <c r="M1975" s="3">
        <v>0</v>
      </c>
      <c r="AB1975" s="3">
        <v>0</v>
      </c>
      <c r="AC1975" s="3">
        <v>0</v>
      </c>
      <c r="AF1975" s="3">
        <v>0</v>
      </c>
      <c r="AG1975" s="3">
        <v>0</v>
      </c>
      <c r="AJ1975" s="91">
        <v>0</v>
      </c>
      <c r="AK1975" s="91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6">
        <v>0</v>
      </c>
      <c r="CK1975" s="6">
        <v>0</v>
      </c>
      <c r="CR1975" s="1">
        <v>0</v>
      </c>
      <c r="CS1975" s="1">
        <v>0</v>
      </c>
      <c r="CT1975" s="1">
        <v>0</v>
      </c>
    </row>
    <row r="1976" spans="1:98" ht="15.75" x14ac:dyDescent="0.25">
      <c r="A1976" s="1">
        <v>0</v>
      </c>
      <c r="B1976" s="1">
        <v>0</v>
      </c>
      <c r="C1976" s="2">
        <v>0</v>
      </c>
      <c r="D1976" s="90">
        <v>0</v>
      </c>
      <c r="E1976" s="3">
        <v>0</v>
      </c>
      <c r="L1976" s="3">
        <v>0</v>
      </c>
      <c r="M1976" s="3">
        <v>0</v>
      </c>
      <c r="AB1976" s="3">
        <v>0</v>
      </c>
      <c r="AC1976" s="3">
        <v>0</v>
      </c>
      <c r="AF1976" s="3">
        <v>0</v>
      </c>
      <c r="AG1976" s="3">
        <v>0</v>
      </c>
      <c r="AJ1976" s="91">
        <v>0</v>
      </c>
      <c r="AK1976" s="91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6">
        <v>0</v>
      </c>
      <c r="CK1976" s="6">
        <v>0</v>
      </c>
      <c r="CR1976" s="1">
        <v>0</v>
      </c>
      <c r="CS1976" s="1">
        <v>0</v>
      </c>
      <c r="CT1976" s="1">
        <v>0</v>
      </c>
    </row>
    <row r="1977" spans="1:98" ht="15.75" x14ac:dyDescent="0.25">
      <c r="A1977" s="1">
        <v>0</v>
      </c>
      <c r="B1977" s="1">
        <v>0</v>
      </c>
      <c r="C1977" s="2">
        <v>0</v>
      </c>
      <c r="D1977" s="90">
        <v>0</v>
      </c>
      <c r="E1977" s="3">
        <v>0</v>
      </c>
      <c r="L1977" s="3">
        <v>0</v>
      </c>
      <c r="M1977" s="3">
        <v>0</v>
      </c>
      <c r="AB1977" s="3">
        <v>0</v>
      </c>
      <c r="AC1977" s="3">
        <v>0</v>
      </c>
      <c r="AF1977" s="3">
        <v>0</v>
      </c>
      <c r="AG1977" s="3">
        <v>0</v>
      </c>
      <c r="AJ1977" s="91">
        <v>0</v>
      </c>
      <c r="AK1977" s="91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6">
        <v>0</v>
      </c>
      <c r="CK1977" s="6">
        <v>0</v>
      </c>
      <c r="CR1977" s="1">
        <v>0</v>
      </c>
      <c r="CS1977" s="1">
        <v>0</v>
      </c>
      <c r="CT1977" s="1">
        <v>0</v>
      </c>
    </row>
    <row r="1978" spans="1:98" ht="15.75" x14ac:dyDescent="0.25">
      <c r="A1978" s="1">
        <v>0</v>
      </c>
      <c r="B1978" s="1">
        <v>0</v>
      </c>
      <c r="C1978" s="2">
        <v>0</v>
      </c>
      <c r="D1978" s="90">
        <v>0</v>
      </c>
      <c r="E1978" s="3">
        <v>0</v>
      </c>
      <c r="L1978" s="3">
        <v>0</v>
      </c>
      <c r="M1978" s="3">
        <v>0</v>
      </c>
      <c r="AB1978" s="3">
        <v>0</v>
      </c>
      <c r="AC1978" s="3">
        <v>0</v>
      </c>
      <c r="AF1978" s="3">
        <v>0</v>
      </c>
      <c r="AG1978" s="3">
        <v>0</v>
      </c>
      <c r="AJ1978" s="91">
        <v>0</v>
      </c>
      <c r="AK1978" s="91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6">
        <v>0</v>
      </c>
      <c r="CK1978" s="6">
        <v>0</v>
      </c>
      <c r="CR1978" s="1">
        <v>0</v>
      </c>
      <c r="CS1978" s="1">
        <v>0</v>
      </c>
      <c r="CT1978" s="1">
        <v>0</v>
      </c>
    </row>
    <row r="1979" spans="1:98" ht="15.75" x14ac:dyDescent="0.25">
      <c r="A1979" s="1">
        <v>0</v>
      </c>
      <c r="B1979" s="1">
        <v>0</v>
      </c>
      <c r="C1979" s="2">
        <v>0</v>
      </c>
      <c r="D1979" s="90">
        <v>0</v>
      </c>
      <c r="E1979" s="3">
        <v>0</v>
      </c>
      <c r="L1979" s="3">
        <v>0</v>
      </c>
      <c r="M1979" s="3">
        <v>0</v>
      </c>
      <c r="AB1979" s="3">
        <v>0</v>
      </c>
      <c r="AC1979" s="3">
        <v>0</v>
      </c>
      <c r="AF1979" s="3">
        <v>0</v>
      </c>
      <c r="AG1979" s="3">
        <v>0</v>
      </c>
      <c r="AJ1979" s="91">
        <v>0</v>
      </c>
      <c r="AK1979" s="91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6">
        <v>0</v>
      </c>
      <c r="CK1979" s="6">
        <v>0</v>
      </c>
      <c r="CR1979" s="1">
        <v>0</v>
      </c>
      <c r="CS1979" s="1">
        <v>0</v>
      </c>
      <c r="CT1979" s="1">
        <v>0</v>
      </c>
    </row>
    <row r="1980" spans="1:98" ht="15.75" x14ac:dyDescent="0.25">
      <c r="A1980" s="1">
        <v>0</v>
      </c>
      <c r="B1980" s="1">
        <v>0</v>
      </c>
      <c r="C1980" s="2">
        <v>0</v>
      </c>
      <c r="D1980" s="90">
        <v>0</v>
      </c>
      <c r="E1980" s="3">
        <v>0</v>
      </c>
      <c r="L1980" s="3">
        <v>0</v>
      </c>
      <c r="M1980" s="3">
        <v>0</v>
      </c>
      <c r="AB1980" s="3">
        <v>0</v>
      </c>
      <c r="AC1980" s="3">
        <v>0</v>
      </c>
      <c r="AF1980" s="3">
        <v>0</v>
      </c>
      <c r="AG1980" s="3">
        <v>0</v>
      </c>
      <c r="AJ1980" s="91">
        <v>0</v>
      </c>
      <c r="AK1980" s="91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6">
        <v>0</v>
      </c>
      <c r="CK1980" s="6">
        <v>0</v>
      </c>
      <c r="CR1980" s="1">
        <v>0</v>
      </c>
      <c r="CS1980" s="1">
        <v>0</v>
      </c>
      <c r="CT1980" s="1">
        <v>0</v>
      </c>
    </row>
    <row r="1981" spans="1:98" ht="15.75" x14ac:dyDescent="0.25">
      <c r="A1981" s="1">
        <v>0</v>
      </c>
      <c r="B1981" s="1">
        <v>0</v>
      </c>
      <c r="C1981" s="2">
        <v>0</v>
      </c>
      <c r="D1981" s="90">
        <v>0</v>
      </c>
      <c r="E1981" s="3">
        <v>0</v>
      </c>
      <c r="L1981" s="3">
        <v>0</v>
      </c>
      <c r="M1981" s="3">
        <v>0</v>
      </c>
      <c r="AB1981" s="3">
        <v>0</v>
      </c>
      <c r="AC1981" s="3">
        <v>0</v>
      </c>
      <c r="AF1981" s="3">
        <v>0</v>
      </c>
      <c r="AG1981" s="3">
        <v>0</v>
      </c>
      <c r="AJ1981" s="91">
        <v>0</v>
      </c>
      <c r="AK1981" s="91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6">
        <v>0</v>
      </c>
      <c r="CK1981" s="6">
        <v>0</v>
      </c>
      <c r="CR1981" s="1">
        <v>0</v>
      </c>
      <c r="CS1981" s="1">
        <v>0</v>
      </c>
      <c r="CT1981" s="1">
        <v>0</v>
      </c>
    </row>
    <row r="1982" spans="1:98" ht="15.75" x14ac:dyDescent="0.25">
      <c r="A1982" s="1">
        <v>0</v>
      </c>
      <c r="B1982" s="1">
        <v>0</v>
      </c>
      <c r="C1982" s="2">
        <v>0</v>
      </c>
      <c r="D1982" s="90">
        <v>0</v>
      </c>
      <c r="E1982" s="3">
        <v>0</v>
      </c>
      <c r="L1982" s="3">
        <v>0</v>
      </c>
      <c r="M1982" s="3">
        <v>0</v>
      </c>
      <c r="AB1982" s="3">
        <v>0</v>
      </c>
      <c r="AC1982" s="3">
        <v>0</v>
      </c>
      <c r="AF1982" s="3">
        <v>0</v>
      </c>
      <c r="AG1982" s="3">
        <v>0</v>
      </c>
      <c r="AJ1982" s="91">
        <v>0</v>
      </c>
      <c r="AK1982" s="91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6">
        <v>0</v>
      </c>
      <c r="CK1982" s="6">
        <v>0</v>
      </c>
      <c r="CR1982" s="1">
        <v>0</v>
      </c>
      <c r="CS1982" s="1">
        <v>0</v>
      </c>
      <c r="CT1982" s="1">
        <v>0</v>
      </c>
    </row>
    <row r="1983" spans="1:98" ht="15.75" x14ac:dyDescent="0.25">
      <c r="A1983" s="1">
        <v>0</v>
      </c>
      <c r="B1983" s="1">
        <v>0</v>
      </c>
      <c r="C1983" s="2">
        <v>0</v>
      </c>
      <c r="D1983" s="90">
        <v>0</v>
      </c>
      <c r="E1983" s="3">
        <v>0</v>
      </c>
      <c r="L1983" s="3">
        <v>0</v>
      </c>
      <c r="M1983" s="3">
        <v>0</v>
      </c>
      <c r="AB1983" s="3">
        <v>0</v>
      </c>
      <c r="AC1983" s="3">
        <v>0</v>
      </c>
      <c r="AF1983" s="3">
        <v>0</v>
      </c>
      <c r="AG1983" s="3">
        <v>0</v>
      </c>
      <c r="AJ1983" s="91">
        <v>0</v>
      </c>
      <c r="AK1983" s="91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6">
        <v>0</v>
      </c>
      <c r="CK1983" s="6">
        <v>0</v>
      </c>
      <c r="CR1983" s="1">
        <v>0</v>
      </c>
      <c r="CS1983" s="1">
        <v>0</v>
      </c>
      <c r="CT1983" s="1">
        <v>0</v>
      </c>
    </row>
    <row r="1984" spans="1:98" ht="15.75" x14ac:dyDescent="0.25">
      <c r="A1984" s="1">
        <v>0</v>
      </c>
      <c r="B1984" s="1">
        <v>0</v>
      </c>
      <c r="C1984" s="2">
        <v>0</v>
      </c>
      <c r="D1984" s="90">
        <v>0</v>
      </c>
      <c r="E1984" s="3">
        <v>0</v>
      </c>
      <c r="L1984" s="3">
        <v>0</v>
      </c>
      <c r="M1984" s="3">
        <v>0</v>
      </c>
      <c r="AB1984" s="3">
        <v>0</v>
      </c>
      <c r="AC1984" s="3">
        <v>0</v>
      </c>
      <c r="AF1984" s="3">
        <v>0</v>
      </c>
      <c r="AG1984" s="3">
        <v>0</v>
      </c>
      <c r="AJ1984" s="91">
        <v>0</v>
      </c>
      <c r="AK1984" s="91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6">
        <v>0</v>
      </c>
      <c r="CK1984" s="6">
        <v>0</v>
      </c>
      <c r="CR1984" s="1">
        <v>0</v>
      </c>
      <c r="CS1984" s="1">
        <v>0</v>
      </c>
      <c r="CT1984" s="1">
        <v>0</v>
      </c>
    </row>
    <row r="1985" spans="1:98" ht="15.75" x14ac:dyDescent="0.25">
      <c r="A1985" s="1">
        <v>0</v>
      </c>
      <c r="B1985" s="1">
        <v>0</v>
      </c>
      <c r="C1985" s="2">
        <v>0</v>
      </c>
      <c r="D1985" s="90">
        <v>0</v>
      </c>
      <c r="E1985" s="3">
        <v>0</v>
      </c>
      <c r="L1985" s="3">
        <v>0</v>
      </c>
      <c r="M1985" s="3">
        <v>0</v>
      </c>
      <c r="AB1985" s="3">
        <v>0</v>
      </c>
      <c r="AC1985" s="3">
        <v>0</v>
      </c>
      <c r="AF1985" s="3">
        <v>0</v>
      </c>
      <c r="AG1985" s="3">
        <v>0</v>
      </c>
      <c r="AJ1985" s="91">
        <v>0</v>
      </c>
      <c r="AK1985" s="91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6">
        <v>0</v>
      </c>
      <c r="CK1985" s="6">
        <v>0</v>
      </c>
      <c r="CR1985" s="1">
        <v>0</v>
      </c>
      <c r="CS1985" s="1">
        <v>0</v>
      </c>
      <c r="CT1985" s="1">
        <v>0</v>
      </c>
    </row>
    <row r="1986" spans="1:98" ht="15.75" x14ac:dyDescent="0.25">
      <c r="A1986" s="1">
        <v>0</v>
      </c>
      <c r="B1986" s="1">
        <v>0</v>
      </c>
      <c r="C1986" s="2">
        <v>0</v>
      </c>
      <c r="D1986" s="90">
        <v>0</v>
      </c>
      <c r="E1986" s="3">
        <v>0</v>
      </c>
      <c r="L1986" s="3">
        <v>0</v>
      </c>
      <c r="M1986" s="3">
        <v>0</v>
      </c>
      <c r="AB1986" s="3">
        <v>0</v>
      </c>
      <c r="AC1986" s="3">
        <v>0</v>
      </c>
      <c r="AF1986" s="3">
        <v>0</v>
      </c>
      <c r="AG1986" s="3">
        <v>0</v>
      </c>
      <c r="AJ1986" s="91">
        <v>0</v>
      </c>
      <c r="AK1986" s="91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6">
        <v>0</v>
      </c>
      <c r="CK1986" s="6">
        <v>0</v>
      </c>
      <c r="CR1986" s="1">
        <v>0</v>
      </c>
      <c r="CS1986" s="1">
        <v>0</v>
      </c>
      <c r="CT1986" s="1">
        <v>0</v>
      </c>
    </row>
    <row r="1987" spans="1:98" ht="15.75" x14ac:dyDescent="0.25">
      <c r="A1987" s="1">
        <v>0</v>
      </c>
      <c r="B1987" s="1">
        <v>0</v>
      </c>
      <c r="C1987" s="2">
        <v>0</v>
      </c>
      <c r="D1987" s="90">
        <v>0</v>
      </c>
      <c r="E1987" s="3">
        <v>0</v>
      </c>
      <c r="L1987" s="3">
        <v>0</v>
      </c>
      <c r="M1987" s="3">
        <v>0</v>
      </c>
      <c r="AB1987" s="3">
        <v>0</v>
      </c>
      <c r="AC1987" s="3">
        <v>0</v>
      </c>
      <c r="AF1987" s="3">
        <v>0</v>
      </c>
      <c r="AG1987" s="3">
        <v>0</v>
      </c>
      <c r="AJ1987" s="91">
        <v>0</v>
      </c>
      <c r="AK1987" s="91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6">
        <v>0</v>
      </c>
      <c r="CK1987" s="6">
        <v>0</v>
      </c>
      <c r="CR1987" s="1">
        <v>0</v>
      </c>
      <c r="CS1987" s="1">
        <v>0</v>
      </c>
      <c r="CT1987" s="1">
        <v>0</v>
      </c>
    </row>
    <row r="1988" spans="1:98" ht="15.75" x14ac:dyDescent="0.25">
      <c r="A1988" s="1">
        <v>0</v>
      </c>
      <c r="B1988" s="1">
        <v>0</v>
      </c>
      <c r="C1988" s="2">
        <v>0</v>
      </c>
      <c r="D1988" s="90">
        <v>0</v>
      </c>
      <c r="E1988" s="3">
        <v>0</v>
      </c>
      <c r="L1988" s="3">
        <v>0</v>
      </c>
      <c r="M1988" s="3">
        <v>0</v>
      </c>
      <c r="AB1988" s="3">
        <v>0</v>
      </c>
      <c r="AC1988" s="3">
        <v>0</v>
      </c>
      <c r="AF1988" s="3">
        <v>0</v>
      </c>
      <c r="AG1988" s="3">
        <v>0</v>
      </c>
      <c r="AJ1988" s="91">
        <v>0</v>
      </c>
      <c r="AK1988" s="91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6">
        <v>0</v>
      </c>
      <c r="CK1988" s="6">
        <v>0</v>
      </c>
      <c r="CR1988" s="1">
        <v>0</v>
      </c>
      <c r="CS1988" s="1">
        <v>0</v>
      </c>
      <c r="CT1988" s="1">
        <v>0</v>
      </c>
    </row>
    <row r="1989" spans="1:98" ht="15.75" x14ac:dyDescent="0.25">
      <c r="A1989" s="1">
        <v>0</v>
      </c>
      <c r="B1989" s="1">
        <v>0</v>
      </c>
      <c r="C1989" s="2">
        <v>0</v>
      </c>
      <c r="D1989" s="90">
        <v>0</v>
      </c>
      <c r="E1989" s="3">
        <v>0</v>
      </c>
      <c r="L1989" s="3">
        <v>0</v>
      </c>
      <c r="M1989" s="3">
        <v>0</v>
      </c>
      <c r="AB1989" s="3">
        <v>0</v>
      </c>
      <c r="AC1989" s="3">
        <v>0</v>
      </c>
      <c r="AF1989" s="3">
        <v>0</v>
      </c>
      <c r="AG1989" s="3">
        <v>0</v>
      </c>
      <c r="AJ1989" s="91">
        <v>0</v>
      </c>
      <c r="AK1989" s="91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6">
        <v>0</v>
      </c>
      <c r="CK1989" s="6">
        <v>0</v>
      </c>
      <c r="CR1989" s="1">
        <v>0</v>
      </c>
      <c r="CS1989" s="1">
        <v>0</v>
      </c>
      <c r="CT1989" s="1">
        <v>0</v>
      </c>
    </row>
    <row r="1990" spans="1:98" ht="15.75" x14ac:dyDescent="0.25">
      <c r="A1990" s="1">
        <v>0</v>
      </c>
      <c r="B1990" s="1">
        <v>0</v>
      </c>
      <c r="C1990" s="2">
        <v>0</v>
      </c>
      <c r="D1990" s="90">
        <v>0</v>
      </c>
      <c r="E1990" s="3">
        <v>0</v>
      </c>
      <c r="L1990" s="3">
        <v>0</v>
      </c>
      <c r="M1990" s="3">
        <v>0</v>
      </c>
      <c r="AB1990" s="3">
        <v>0</v>
      </c>
      <c r="AC1990" s="3">
        <v>0</v>
      </c>
      <c r="AF1990" s="3">
        <v>0</v>
      </c>
      <c r="AG1990" s="3">
        <v>0</v>
      </c>
      <c r="AJ1990" s="91">
        <v>0</v>
      </c>
      <c r="AK1990" s="91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6">
        <v>0</v>
      </c>
      <c r="CK1990" s="6">
        <v>0</v>
      </c>
      <c r="CR1990" s="1">
        <v>0</v>
      </c>
      <c r="CS1990" s="1">
        <v>0</v>
      </c>
      <c r="CT1990" s="1">
        <v>0</v>
      </c>
    </row>
    <row r="1991" spans="1:98" ht="15.75" x14ac:dyDescent="0.25">
      <c r="A1991" s="1">
        <v>0</v>
      </c>
      <c r="B1991" s="1">
        <v>0</v>
      </c>
      <c r="C1991" s="2">
        <v>0</v>
      </c>
      <c r="D1991" s="90">
        <v>0</v>
      </c>
      <c r="E1991" s="3">
        <v>0</v>
      </c>
      <c r="L1991" s="3">
        <v>0</v>
      </c>
      <c r="M1991" s="3">
        <v>0</v>
      </c>
      <c r="AB1991" s="3">
        <v>0</v>
      </c>
      <c r="AC1991" s="3">
        <v>0</v>
      </c>
      <c r="AF1991" s="3">
        <v>0</v>
      </c>
      <c r="AG1991" s="3">
        <v>0</v>
      </c>
      <c r="AJ1991" s="91">
        <v>0</v>
      </c>
      <c r="AK1991" s="91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6">
        <v>0</v>
      </c>
      <c r="CK1991" s="6">
        <v>0</v>
      </c>
      <c r="CR1991" s="1">
        <v>0</v>
      </c>
      <c r="CS1991" s="1">
        <v>0</v>
      </c>
      <c r="CT1991" s="1">
        <v>0</v>
      </c>
    </row>
    <row r="1992" spans="1:98" ht="15.75" x14ac:dyDescent="0.25">
      <c r="A1992" s="1">
        <v>0</v>
      </c>
      <c r="B1992" s="1">
        <v>0</v>
      </c>
      <c r="C1992" s="2">
        <v>0</v>
      </c>
      <c r="D1992" s="90">
        <v>0</v>
      </c>
      <c r="E1992" s="3">
        <v>0</v>
      </c>
      <c r="L1992" s="3">
        <v>0</v>
      </c>
      <c r="M1992" s="3">
        <v>0</v>
      </c>
      <c r="AB1992" s="3">
        <v>0</v>
      </c>
      <c r="AC1992" s="3">
        <v>0</v>
      </c>
      <c r="AF1992" s="3">
        <v>0</v>
      </c>
      <c r="AG1992" s="3">
        <v>0</v>
      </c>
      <c r="AJ1992" s="91">
        <v>0</v>
      </c>
      <c r="AK1992" s="91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6">
        <v>0</v>
      </c>
      <c r="CK1992" s="6">
        <v>0</v>
      </c>
      <c r="CR1992" s="1">
        <v>0</v>
      </c>
      <c r="CS1992" s="1">
        <v>0</v>
      </c>
      <c r="CT1992" s="1">
        <v>0</v>
      </c>
    </row>
    <row r="1993" spans="1:98" ht="15.75" x14ac:dyDescent="0.25">
      <c r="A1993" s="1">
        <v>0</v>
      </c>
      <c r="B1993" s="1">
        <v>0</v>
      </c>
      <c r="C1993" s="2">
        <v>0</v>
      </c>
      <c r="D1993" s="90">
        <v>0</v>
      </c>
      <c r="E1993" s="3">
        <v>0</v>
      </c>
      <c r="L1993" s="3">
        <v>0</v>
      </c>
      <c r="M1993" s="3">
        <v>0</v>
      </c>
      <c r="AB1993" s="3">
        <v>0</v>
      </c>
      <c r="AC1993" s="3">
        <v>0</v>
      </c>
      <c r="AF1993" s="3">
        <v>0</v>
      </c>
      <c r="AG1993" s="3">
        <v>0</v>
      </c>
      <c r="AJ1993" s="91">
        <v>0</v>
      </c>
      <c r="AK1993" s="91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6">
        <v>0</v>
      </c>
      <c r="CK1993" s="6">
        <v>0</v>
      </c>
      <c r="CR1993" s="1">
        <v>0</v>
      </c>
      <c r="CS1993" s="1">
        <v>0</v>
      </c>
      <c r="CT1993" s="1">
        <v>0</v>
      </c>
    </row>
    <row r="1994" spans="1:98" ht="15.75" x14ac:dyDescent="0.25">
      <c r="A1994" s="1">
        <v>0</v>
      </c>
      <c r="B1994" s="1">
        <v>0</v>
      </c>
      <c r="C1994" s="2">
        <v>0</v>
      </c>
      <c r="D1994" s="90">
        <v>0</v>
      </c>
      <c r="E1994" s="3">
        <v>0</v>
      </c>
      <c r="L1994" s="3">
        <v>0</v>
      </c>
      <c r="M1994" s="3">
        <v>0</v>
      </c>
      <c r="AB1994" s="3">
        <v>0</v>
      </c>
      <c r="AC1994" s="3">
        <v>0</v>
      </c>
      <c r="AF1994" s="3">
        <v>0</v>
      </c>
      <c r="AG1994" s="3">
        <v>0</v>
      </c>
      <c r="AJ1994" s="91">
        <v>0</v>
      </c>
      <c r="AK1994" s="91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6">
        <v>0</v>
      </c>
      <c r="CK1994" s="6">
        <v>0</v>
      </c>
      <c r="CR1994" s="1">
        <v>0</v>
      </c>
      <c r="CS1994" s="1">
        <v>0</v>
      </c>
      <c r="CT1994" s="1">
        <v>0</v>
      </c>
    </row>
    <row r="1995" spans="1:98" ht="15.75" x14ac:dyDescent="0.25">
      <c r="A1995" s="1">
        <v>0</v>
      </c>
      <c r="B1995" s="1">
        <v>0</v>
      </c>
      <c r="C1995" s="2">
        <v>0</v>
      </c>
      <c r="D1995" s="90">
        <v>0</v>
      </c>
      <c r="E1995" s="3">
        <v>0</v>
      </c>
      <c r="L1995" s="3">
        <v>0</v>
      </c>
      <c r="M1995" s="3">
        <v>0</v>
      </c>
      <c r="AB1995" s="3">
        <v>0</v>
      </c>
      <c r="AC1995" s="3">
        <v>0</v>
      </c>
      <c r="AF1995" s="3">
        <v>0</v>
      </c>
      <c r="AG1995" s="3">
        <v>0</v>
      </c>
      <c r="AJ1995" s="91">
        <v>0</v>
      </c>
      <c r="AK1995" s="91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6">
        <v>0</v>
      </c>
      <c r="CK1995" s="6">
        <v>0</v>
      </c>
      <c r="CR1995" s="1">
        <v>0</v>
      </c>
      <c r="CS1995" s="1">
        <v>0</v>
      </c>
      <c r="CT1995" s="1">
        <v>0</v>
      </c>
    </row>
    <row r="1996" spans="1:98" ht="15.75" x14ac:dyDescent="0.25">
      <c r="A1996" s="1">
        <v>0</v>
      </c>
      <c r="B1996" s="1">
        <v>0</v>
      </c>
      <c r="C1996" s="2">
        <v>0</v>
      </c>
      <c r="D1996" s="90">
        <v>0</v>
      </c>
      <c r="E1996" s="3">
        <v>0</v>
      </c>
      <c r="L1996" s="3">
        <v>0</v>
      </c>
      <c r="M1996" s="3">
        <v>0</v>
      </c>
      <c r="AB1996" s="3">
        <v>0</v>
      </c>
      <c r="AC1996" s="3">
        <v>0</v>
      </c>
      <c r="AF1996" s="3">
        <v>0</v>
      </c>
      <c r="AG1996" s="3">
        <v>0</v>
      </c>
      <c r="AJ1996" s="91">
        <v>0</v>
      </c>
      <c r="AK1996" s="91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6">
        <v>0</v>
      </c>
      <c r="CK1996" s="6">
        <v>0</v>
      </c>
      <c r="CR1996" s="1">
        <v>0</v>
      </c>
      <c r="CS1996" s="1">
        <v>0</v>
      </c>
      <c r="CT1996" s="1">
        <v>0</v>
      </c>
    </row>
    <row r="1997" spans="1:98" ht="15.75" x14ac:dyDescent="0.25">
      <c r="A1997" s="1">
        <v>0</v>
      </c>
      <c r="B1997" s="1">
        <v>0</v>
      </c>
      <c r="C1997" s="2">
        <v>0</v>
      </c>
      <c r="D1997" s="90">
        <v>0</v>
      </c>
      <c r="E1997" s="3">
        <v>0</v>
      </c>
      <c r="L1997" s="3">
        <v>0</v>
      </c>
      <c r="M1997" s="3">
        <v>0</v>
      </c>
      <c r="AB1997" s="3">
        <v>0</v>
      </c>
      <c r="AC1997" s="3">
        <v>0</v>
      </c>
      <c r="AF1997" s="3">
        <v>0</v>
      </c>
      <c r="AG1997" s="3">
        <v>0</v>
      </c>
      <c r="AJ1997" s="91">
        <v>0</v>
      </c>
      <c r="AK1997" s="91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6">
        <v>0</v>
      </c>
      <c r="CK1997" s="6">
        <v>0</v>
      </c>
      <c r="CR1997" s="1">
        <v>0</v>
      </c>
      <c r="CS1997" s="1">
        <v>0</v>
      </c>
      <c r="CT1997" s="1">
        <v>0</v>
      </c>
    </row>
    <row r="1998" spans="1:98" ht="15.75" x14ac:dyDescent="0.25">
      <c r="A1998" s="1">
        <v>0</v>
      </c>
      <c r="B1998" s="1">
        <v>0</v>
      </c>
      <c r="C1998" s="2">
        <v>0</v>
      </c>
      <c r="D1998" s="90">
        <v>0</v>
      </c>
      <c r="E1998" s="3">
        <v>0</v>
      </c>
      <c r="L1998" s="3">
        <v>0</v>
      </c>
      <c r="M1998" s="3">
        <v>0</v>
      </c>
      <c r="AB1998" s="3">
        <v>0</v>
      </c>
      <c r="AC1998" s="3">
        <v>0</v>
      </c>
      <c r="AF1998" s="3">
        <v>0</v>
      </c>
      <c r="AG1998" s="3">
        <v>0</v>
      </c>
      <c r="AJ1998" s="91">
        <v>0</v>
      </c>
      <c r="AK1998" s="91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6">
        <v>0</v>
      </c>
      <c r="CK1998" s="6">
        <v>0</v>
      </c>
      <c r="CR1998" s="1">
        <v>0</v>
      </c>
      <c r="CS1998" s="1">
        <v>0</v>
      </c>
      <c r="CT1998" s="1">
        <v>0</v>
      </c>
    </row>
    <row r="1999" spans="1:98" ht="15.75" x14ac:dyDescent="0.25">
      <c r="A1999" s="1">
        <v>0</v>
      </c>
      <c r="B1999" s="1">
        <v>0</v>
      </c>
      <c r="C1999" s="2">
        <v>0</v>
      </c>
      <c r="D1999" s="90">
        <v>0</v>
      </c>
      <c r="E1999" s="3">
        <v>0</v>
      </c>
      <c r="L1999" s="3">
        <v>0</v>
      </c>
      <c r="M1999" s="3">
        <v>0</v>
      </c>
      <c r="AB1999" s="3">
        <v>0</v>
      </c>
      <c r="AC1999" s="3">
        <v>0</v>
      </c>
      <c r="AF1999" s="3">
        <v>0</v>
      </c>
      <c r="AG1999" s="3">
        <v>0</v>
      </c>
      <c r="AJ1999" s="91">
        <v>0</v>
      </c>
      <c r="AK1999" s="91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6">
        <v>0</v>
      </c>
      <c r="CK1999" s="6">
        <v>0</v>
      </c>
      <c r="CR1999" s="1">
        <v>0</v>
      </c>
      <c r="CS1999" s="1">
        <v>0</v>
      </c>
      <c r="CT1999" s="1">
        <v>0</v>
      </c>
    </row>
    <row r="2000" spans="1:98" ht="15.75" x14ac:dyDescent="0.25">
      <c r="A2000" s="1">
        <v>0</v>
      </c>
      <c r="B2000" s="1">
        <v>0</v>
      </c>
      <c r="C2000" s="2">
        <v>0</v>
      </c>
      <c r="D2000" s="90">
        <v>0</v>
      </c>
      <c r="E2000" s="3">
        <v>0</v>
      </c>
      <c r="L2000" s="3">
        <v>0</v>
      </c>
      <c r="M2000" s="3">
        <v>0</v>
      </c>
      <c r="AB2000" s="3">
        <v>0</v>
      </c>
      <c r="AC2000" s="3">
        <v>0</v>
      </c>
      <c r="AF2000" s="3">
        <v>0</v>
      </c>
      <c r="AG2000" s="3">
        <v>0</v>
      </c>
      <c r="AJ2000" s="91">
        <v>0</v>
      </c>
      <c r="AK2000" s="91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6">
        <v>0</v>
      </c>
      <c r="CK2000" s="6">
        <v>0</v>
      </c>
      <c r="CR2000" s="1">
        <v>0</v>
      </c>
      <c r="CS2000" s="1">
        <v>0</v>
      </c>
      <c r="CT2000" s="1">
        <v>0</v>
      </c>
    </row>
    <row r="2001" spans="1:98" ht="15.75" x14ac:dyDescent="0.25">
      <c r="A2001" s="1">
        <v>0</v>
      </c>
      <c r="B2001" s="1">
        <v>0</v>
      </c>
      <c r="C2001" s="2">
        <v>0</v>
      </c>
      <c r="D2001" s="90">
        <v>0</v>
      </c>
      <c r="E2001" s="3">
        <v>0</v>
      </c>
      <c r="L2001" s="3">
        <v>0</v>
      </c>
      <c r="M2001" s="3">
        <v>0</v>
      </c>
      <c r="AB2001" s="3">
        <v>0</v>
      </c>
      <c r="AC2001" s="3">
        <v>0</v>
      </c>
      <c r="AF2001" s="3">
        <v>0</v>
      </c>
      <c r="AG2001" s="3">
        <v>0</v>
      </c>
      <c r="AJ2001" s="91">
        <v>0</v>
      </c>
      <c r="AK2001" s="91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6">
        <v>0</v>
      </c>
      <c r="CK2001" s="6">
        <v>0</v>
      </c>
      <c r="CR2001" s="1">
        <v>0</v>
      </c>
      <c r="CS2001" s="1">
        <v>0</v>
      </c>
      <c r="CT2001" s="1">
        <v>0</v>
      </c>
    </row>
    <row r="2002" spans="1:98" ht="15.75" x14ac:dyDescent="0.25">
      <c r="A2002" s="1">
        <v>0</v>
      </c>
      <c r="B2002" s="1">
        <v>0</v>
      </c>
      <c r="C2002" s="2">
        <v>0</v>
      </c>
      <c r="D2002" s="90">
        <v>0</v>
      </c>
      <c r="E2002" s="3">
        <v>0</v>
      </c>
      <c r="L2002" s="3">
        <v>0</v>
      </c>
      <c r="M2002" s="3">
        <v>0</v>
      </c>
      <c r="AB2002" s="3">
        <v>0</v>
      </c>
      <c r="AC2002" s="3">
        <v>0</v>
      </c>
      <c r="AF2002" s="3">
        <v>0</v>
      </c>
      <c r="AG2002" s="3">
        <v>0</v>
      </c>
      <c r="AJ2002" s="91">
        <v>0</v>
      </c>
      <c r="AK2002" s="91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6">
        <v>0</v>
      </c>
      <c r="CK2002" s="6">
        <v>0</v>
      </c>
      <c r="CR2002" s="1">
        <v>0</v>
      </c>
      <c r="CS2002" s="1">
        <v>0</v>
      </c>
      <c r="CT2002" s="1">
        <v>0</v>
      </c>
    </row>
    <row r="2003" spans="1:98" ht="15.75" x14ac:dyDescent="0.25">
      <c r="A2003" s="1">
        <v>0</v>
      </c>
      <c r="B2003" s="1">
        <v>0</v>
      </c>
      <c r="C2003" s="2">
        <v>0</v>
      </c>
      <c r="D2003" s="90">
        <v>0</v>
      </c>
      <c r="E2003" s="3">
        <v>0</v>
      </c>
      <c r="L2003" s="3">
        <v>0</v>
      </c>
      <c r="M2003" s="3">
        <v>0</v>
      </c>
      <c r="AB2003" s="3">
        <v>0</v>
      </c>
      <c r="AC2003" s="3">
        <v>0</v>
      </c>
      <c r="AF2003" s="3">
        <v>0</v>
      </c>
      <c r="AG2003" s="3">
        <v>0</v>
      </c>
      <c r="AJ2003" s="91">
        <v>0</v>
      </c>
      <c r="AK2003" s="91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6">
        <v>0</v>
      </c>
      <c r="CK2003" s="6">
        <v>0</v>
      </c>
      <c r="CR2003" s="1">
        <v>0</v>
      </c>
      <c r="CS2003" s="1">
        <v>0</v>
      </c>
      <c r="CT2003" s="1">
        <v>0</v>
      </c>
    </row>
    <row r="2004" spans="1:98" ht="15.75" x14ac:dyDescent="0.25">
      <c r="A2004" s="1">
        <v>0</v>
      </c>
      <c r="B2004" s="1">
        <v>0</v>
      </c>
      <c r="C2004" s="2">
        <v>0</v>
      </c>
      <c r="D2004" s="90">
        <v>0</v>
      </c>
      <c r="E2004" s="3">
        <v>0</v>
      </c>
      <c r="L2004" s="3">
        <v>0</v>
      </c>
      <c r="M2004" s="3">
        <v>0</v>
      </c>
      <c r="AB2004" s="3">
        <v>0</v>
      </c>
      <c r="AC2004" s="3">
        <v>0</v>
      </c>
      <c r="AF2004" s="3">
        <v>0</v>
      </c>
      <c r="AG2004" s="3">
        <v>0</v>
      </c>
      <c r="AJ2004" s="91">
        <v>0</v>
      </c>
      <c r="AK2004" s="91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6">
        <v>0</v>
      </c>
      <c r="CK2004" s="6">
        <v>0</v>
      </c>
      <c r="CR2004" s="1">
        <v>0</v>
      </c>
      <c r="CS2004" s="1">
        <v>0</v>
      </c>
      <c r="CT2004" s="1">
        <v>0</v>
      </c>
    </row>
    <row r="2005" spans="1:98" ht="15.75" x14ac:dyDescent="0.25">
      <c r="A2005" s="1">
        <v>0</v>
      </c>
      <c r="B2005" s="1">
        <v>0</v>
      </c>
      <c r="C2005" s="2">
        <v>0</v>
      </c>
      <c r="D2005" s="90">
        <v>0</v>
      </c>
      <c r="E2005" s="3">
        <v>0</v>
      </c>
      <c r="L2005" s="3">
        <v>0</v>
      </c>
      <c r="M2005" s="3">
        <v>0</v>
      </c>
      <c r="AB2005" s="3">
        <v>0</v>
      </c>
      <c r="AC2005" s="3">
        <v>0</v>
      </c>
      <c r="AF2005" s="3">
        <v>0</v>
      </c>
      <c r="AG2005" s="3">
        <v>0</v>
      </c>
      <c r="AJ2005" s="91">
        <v>0</v>
      </c>
      <c r="AK2005" s="91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6">
        <v>0</v>
      </c>
      <c r="CK2005" s="6">
        <v>0</v>
      </c>
      <c r="CR2005" s="1">
        <v>0</v>
      </c>
      <c r="CS2005" s="1">
        <v>0</v>
      </c>
      <c r="CT2005" s="1">
        <v>0</v>
      </c>
    </row>
    <row r="2006" spans="1:98" ht="15.75" x14ac:dyDescent="0.25">
      <c r="A2006" s="1">
        <v>0</v>
      </c>
      <c r="B2006" s="1">
        <v>0</v>
      </c>
      <c r="C2006" s="2">
        <v>0</v>
      </c>
      <c r="D2006" s="90">
        <v>0</v>
      </c>
      <c r="E2006" s="3">
        <v>0</v>
      </c>
      <c r="L2006" s="3">
        <v>0</v>
      </c>
      <c r="M2006" s="3">
        <v>0</v>
      </c>
      <c r="AB2006" s="3">
        <v>0</v>
      </c>
      <c r="AC2006" s="3">
        <v>0</v>
      </c>
      <c r="AF2006" s="3">
        <v>0</v>
      </c>
      <c r="AG2006" s="3">
        <v>0</v>
      </c>
      <c r="AJ2006" s="91">
        <v>0</v>
      </c>
      <c r="AK2006" s="91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6">
        <v>0</v>
      </c>
      <c r="CK2006" s="6">
        <v>0</v>
      </c>
      <c r="CR2006" s="1">
        <v>0</v>
      </c>
      <c r="CS2006" s="1">
        <v>0</v>
      </c>
      <c r="CT2006" s="1">
        <v>0</v>
      </c>
    </row>
    <row r="2007" spans="1:98" ht="15.75" x14ac:dyDescent="0.25">
      <c r="A2007" s="1">
        <v>0</v>
      </c>
      <c r="B2007" s="1">
        <v>0</v>
      </c>
      <c r="C2007" s="2">
        <v>0</v>
      </c>
      <c r="D2007" s="90">
        <v>0</v>
      </c>
      <c r="E2007" s="3">
        <v>0</v>
      </c>
      <c r="L2007" s="3">
        <v>0</v>
      </c>
      <c r="M2007" s="3">
        <v>0</v>
      </c>
      <c r="AB2007" s="3">
        <v>0</v>
      </c>
      <c r="AC2007" s="3">
        <v>0</v>
      </c>
      <c r="AF2007" s="3">
        <v>0</v>
      </c>
      <c r="AG2007" s="3">
        <v>0</v>
      </c>
      <c r="AJ2007" s="91">
        <v>0</v>
      </c>
      <c r="AK2007" s="91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6">
        <v>0</v>
      </c>
      <c r="CK2007" s="6">
        <v>0</v>
      </c>
      <c r="CR2007" s="1">
        <v>0</v>
      </c>
      <c r="CS2007" s="1">
        <v>0</v>
      </c>
      <c r="CT2007" s="1">
        <v>0</v>
      </c>
    </row>
    <row r="2008" spans="1:98" ht="15.75" x14ac:dyDescent="0.25">
      <c r="A2008" s="1">
        <v>0</v>
      </c>
      <c r="B2008" s="1">
        <v>0</v>
      </c>
      <c r="C2008" s="2">
        <v>0</v>
      </c>
      <c r="D2008" s="90">
        <v>0</v>
      </c>
      <c r="E2008" s="3">
        <v>0</v>
      </c>
      <c r="L2008" s="3">
        <v>0</v>
      </c>
      <c r="M2008" s="3">
        <v>0</v>
      </c>
      <c r="AB2008" s="3">
        <v>0</v>
      </c>
      <c r="AC2008" s="3">
        <v>0</v>
      </c>
      <c r="AF2008" s="3">
        <v>0</v>
      </c>
      <c r="AG2008" s="3">
        <v>0</v>
      </c>
      <c r="AJ2008" s="91">
        <v>0</v>
      </c>
      <c r="AK2008" s="91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6">
        <v>0</v>
      </c>
      <c r="CK2008" s="6">
        <v>0</v>
      </c>
      <c r="CR2008" s="1">
        <v>0</v>
      </c>
      <c r="CS2008" s="1">
        <v>0</v>
      </c>
      <c r="CT2008" s="1">
        <v>0</v>
      </c>
    </row>
    <row r="2009" spans="1:98" ht="15.75" x14ac:dyDescent="0.25">
      <c r="A2009" s="1">
        <v>0</v>
      </c>
      <c r="B2009" s="1">
        <v>0</v>
      </c>
      <c r="C2009" s="2">
        <v>0</v>
      </c>
      <c r="D2009" s="90">
        <v>0</v>
      </c>
      <c r="E2009" s="3">
        <v>0</v>
      </c>
      <c r="L2009" s="3">
        <v>0</v>
      </c>
      <c r="M2009" s="3">
        <v>0</v>
      </c>
      <c r="AB2009" s="3">
        <v>0</v>
      </c>
      <c r="AC2009" s="3">
        <v>0</v>
      </c>
      <c r="AF2009" s="3">
        <v>0</v>
      </c>
      <c r="AG2009" s="3">
        <v>0</v>
      </c>
      <c r="AJ2009" s="91">
        <v>0</v>
      </c>
      <c r="AK2009" s="91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6">
        <v>0</v>
      </c>
      <c r="CK2009" s="6">
        <v>0</v>
      </c>
      <c r="CR2009" s="1">
        <v>0</v>
      </c>
      <c r="CS2009" s="1">
        <v>0</v>
      </c>
      <c r="CT2009" s="1">
        <v>0</v>
      </c>
    </row>
    <row r="2010" spans="1:98" ht="15.75" x14ac:dyDescent="0.25">
      <c r="A2010" s="1">
        <v>0</v>
      </c>
      <c r="B2010" s="1">
        <v>0</v>
      </c>
      <c r="C2010" s="2">
        <v>0</v>
      </c>
      <c r="D2010" s="90">
        <v>0</v>
      </c>
      <c r="E2010" s="3">
        <v>0</v>
      </c>
      <c r="L2010" s="3">
        <v>0</v>
      </c>
      <c r="M2010" s="3">
        <v>0</v>
      </c>
      <c r="AB2010" s="3">
        <v>0</v>
      </c>
      <c r="AC2010" s="3">
        <v>0</v>
      </c>
      <c r="AF2010" s="3">
        <v>0</v>
      </c>
      <c r="AG2010" s="3">
        <v>0</v>
      </c>
      <c r="AJ2010" s="91">
        <v>0</v>
      </c>
      <c r="AK2010" s="91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6">
        <v>0</v>
      </c>
      <c r="CK2010" s="6">
        <v>0</v>
      </c>
      <c r="CR2010" s="1">
        <v>0</v>
      </c>
      <c r="CS2010" s="1">
        <v>0</v>
      </c>
      <c r="CT2010" s="1">
        <v>0</v>
      </c>
    </row>
    <row r="2011" spans="1:98" ht="15.75" x14ac:dyDescent="0.25">
      <c r="A2011" s="1">
        <v>0</v>
      </c>
      <c r="B2011" s="1">
        <v>0</v>
      </c>
      <c r="C2011" s="2">
        <v>0</v>
      </c>
      <c r="D2011" s="90">
        <v>0</v>
      </c>
      <c r="E2011" s="3">
        <v>0</v>
      </c>
      <c r="L2011" s="3">
        <v>0</v>
      </c>
      <c r="M2011" s="3">
        <v>0</v>
      </c>
      <c r="AB2011" s="3">
        <v>0</v>
      </c>
      <c r="AC2011" s="3">
        <v>0</v>
      </c>
      <c r="AF2011" s="3">
        <v>0</v>
      </c>
      <c r="AG2011" s="3">
        <v>0</v>
      </c>
      <c r="AJ2011" s="91">
        <v>0</v>
      </c>
      <c r="AK2011" s="91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6">
        <v>0</v>
      </c>
      <c r="CK2011" s="6">
        <v>0</v>
      </c>
      <c r="CR2011" s="1">
        <v>0</v>
      </c>
      <c r="CS2011" s="1">
        <v>0</v>
      </c>
      <c r="CT2011" s="1">
        <v>0</v>
      </c>
    </row>
    <row r="2012" spans="1:98" ht="15.75" x14ac:dyDescent="0.25">
      <c r="A2012" s="1">
        <v>0</v>
      </c>
      <c r="B2012" s="1">
        <v>0</v>
      </c>
      <c r="C2012" s="2">
        <v>0</v>
      </c>
      <c r="D2012" s="90">
        <v>0</v>
      </c>
      <c r="E2012" s="3">
        <v>0</v>
      </c>
      <c r="L2012" s="3">
        <v>0</v>
      </c>
      <c r="M2012" s="3">
        <v>0</v>
      </c>
      <c r="AB2012" s="3">
        <v>0</v>
      </c>
      <c r="AC2012" s="3">
        <v>0</v>
      </c>
      <c r="AF2012" s="3">
        <v>0</v>
      </c>
      <c r="AG2012" s="3">
        <v>0</v>
      </c>
      <c r="AJ2012" s="91">
        <v>0</v>
      </c>
      <c r="AK2012" s="91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6">
        <v>0</v>
      </c>
      <c r="CK2012" s="6">
        <v>0</v>
      </c>
      <c r="CR2012" s="1">
        <v>0</v>
      </c>
      <c r="CS2012" s="1">
        <v>0</v>
      </c>
      <c r="CT2012" s="1">
        <v>0</v>
      </c>
    </row>
    <row r="2013" spans="1:98" ht="15.75" x14ac:dyDescent="0.25">
      <c r="A2013" s="1">
        <v>0</v>
      </c>
      <c r="B2013" s="1">
        <v>0</v>
      </c>
      <c r="C2013" s="2">
        <v>0</v>
      </c>
      <c r="D2013" s="90">
        <v>0</v>
      </c>
      <c r="E2013" s="3">
        <v>0</v>
      </c>
      <c r="L2013" s="3">
        <v>0</v>
      </c>
      <c r="M2013" s="3">
        <v>0</v>
      </c>
      <c r="AB2013" s="3">
        <v>0</v>
      </c>
      <c r="AC2013" s="3">
        <v>0</v>
      </c>
      <c r="AF2013" s="3">
        <v>0</v>
      </c>
      <c r="AG2013" s="3">
        <v>0</v>
      </c>
      <c r="AJ2013" s="91">
        <v>0</v>
      </c>
      <c r="AK2013" s="91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6">
        <v>0</v>
      </c>
      <c r="CK2013" s="6">
        <v>0</v>
      </c>
      <c r="CR2013" s="1">
        <v>0</v>
      </c>
      <c r="CS2013" s="1">
        <v>0</v>
      </c>
      <c r="CT2013" s="1">
        <v>0</v>
      </c>
    </row>
    <row r="2014" spans="1:98" ht="15.75" x14ac:dyDescent="0.25">
      <c r="A2014" s="1">
        <v>0</v>
      </c>
      <c r="B2014" s="1">
        <v>0</v>
      </c>
      <c r="C2014" s="2">
        <v>0</v>
      </c>
      <c r="D2014" s="90">
        <v>0</v>
      </c>
      <c r="E2014" s="3">
        <v>0</v>
      </c>
      <c r="L2014" s="3">
        <v>0</v>
      </c>
      <c r="M2014" s="3">
        <v>0</v>
      </c>
      <c r="AB2014" s="3">
        <v>0</v>
      </c>
      <c r="AC2014" s="3">
        <v>0</v>
      </c>
      <c r="AF2014" s="3">
        <v>0</v>
      </c>
      <c r="AG2014" s="3">
        <v>0</v>
      </c>
      <c r="AJ2014" s="91">
        <v>0</v>
      </c>
      <c r="AK2014" s="91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6">
        <v>0</v>
      </c>
      <c r="CK2014" s="6">
        <v>0</v>
      </c>
      <c r="CR2014" s="1">
        <v>0</v>
      </c>
      <c r="CS2014" s="1">
        <v>0</v>
      </c>
      <c r="CT2014" s="1">
        <v>0</v>
      </c>
    </row>
    <row r="2015" spans="1:98" ht="15.75" x14ac:dyDescent="0.25">
      <c r="A2015" s="1">
        <v>0</v>
      </c>
      <c r="B2015" s="1">
        <v>0</v>
      </c>
      <c r="C2015" s="2">
        <v>0</v>
      </c>
      <c r="D2015" s="90">
        <v>0</v>
      </c>
      <c r="E2015" s="3">
        <v>0</v>
      </c>
      <c r="L2015" s="3">
        <v>0</v>
      </c>
      <c r="M2015" s="3">
        <v>0</v>
      </c>
      <c r="AB2015" s="3">
        <v>0</v>
      </c>
      <c r="AC2015" s="3">
        <v>0</v>
      </c>
      <c r="AF2015" s="3">
        <v>0</v>
      </c>
      <c r="AG2015" s="3">
        <v>0</v>
      </c>
      <c r="AJ2015" s="91">
        <v>0</v>
      </c>
      <c r="AK2015" s="91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6">
        <v>0</v>
      </c>
      <c r="CK2015" s="6">
        <v>0</v>
      </c>
      <c r="CR2015" s="1">
        <v>0</v>
      </c>
      <c r="CS2015" s="1">
        <v>0</v>
      </c>
      <c r="CT2015" s="1">
        <v>0</v>
      </c>
    </row>
    <row r="2016" spans="1:98" ht="15.75" x14ac:dyDescent="0.25">
      <c r="A2016" s="1">
        <v>0</v>
      </c>
      <c r="B2016" s="1">
        <v>0</v>
      </c>
      <c r="C2016" s="2">
        <v>0</v>
      </c>
      <c r="D2016" s="90">
        <v>0</v>
      </c>
      <c r="E2016" s="3">
        <v>0</v>
      </c>
      <c r="L2016" s="3">
        <v>0</v>
      </c>
      <c r="M2016" s="3">
        <v>0</v>
      </c>
      <c r="AB2016" s="3">
        <v>0</v>
      </c>
      <c r="AC2016" s="3">
        <v>0</v>
      </c>
      <c r="AF2016" s="3">
        <v>0</v>
      </c>
      <c r="AG2016" s="3">
        <v>0</v>
      </c>
      <c r="AJ2016" s="91">
        <v>0</v>
      </c>
      <c r="AK2016" s="91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6">
        <v>0</v>
      </c>
      <c r="CK2016" s="6">
        <v>0</v>
      </c>
      <c r="CR2016" s="1">
        <v>0</v>
      </c>
      <c r="CS2016" s="1">
        <v>0</v>
      </c>
      <c r="CT2016" s="1">
        <v>0</v>
      </c>
    </row>
    <row r="2017" spans="1:98" ht="15.75" x14ac:dyDescent="0.25">
      <c r="A2017" s="1">
        <v>0</v>
      </c>
      <c r="B2017" s="1">
        <v>0</v>
      </c>
      <c r="C2017" s="2">
        <v>0</v>
      </c>
      <c r="D2017" s="90">
        <v>0</v>
      </c>
      <c r="E2017" s="3">
        <v>0</v>
      </c>
      <c r="L2017" s="3">
        <v>0</v>
      </c>
      <c r="M2017" s="3">
        <v>0</v>
      </c>
      <c r="AB2017" s="3">
        <v>0</v>
      </c>
      <c r="AC2017" s="3">
        <v>0</v>
      </c>
      <c r="AF2017" s="3">
        <v>0</v>
      </c>
      <c r="AG2017" s="3">
        <v>0</v>
      </c>
      <c r="AJ2017" s="91">
        <v>0</v>
      </c>
      <c r="AK2017" s="91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6">
        <v>0</v>
      </c>
      <c r="CK2017" s="6">
        <v>0</v>
      </c>
      <c r="CR2017" s="1">
        <v>0</v>
      </c>
      <c r="CS2017" s="1">
        <v>0</v>
      </c>
      <c r="CT2017" s="1">
        <v>0</v>
      </c>
    </row>
    <row r="2018" spans="1:98" ht="15.75" x14ac:dyDescent="0.25">
      <c r="A2018" s="1">
        <v>0</v>
      </c>
      <c r="B2018" s="1">
        <v>0</v>
      </c>
      <c r="C2018" s="2">
        <v>0</v>
      </c>
      <c r="D2018" s="90">
        <v>0</v>
      </c>
      <c r="E2018" s="3">
        <v>0</v>
      </c>
      <c r="L2018" s="3">
        <v>0</v>
      </c>
      <c r="M2018" s="3">
        <v>0</v>
      </c>
      <c r="AB2018" s="3">
        <v>0</v>
      </c>
      <c r="AC2018" s="3">
        <v>0</v>
      </c>
      <c r="AF2018" s="3">
        <v>0</v>
      </c>
      <c r="AG2018" s="3">
        <v>0</v>
      </c>
      <c r="AJ2018" s="91">
        <v>0</v>
      </c>
      <c r="AK2018" s="91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6">
        <v>0</v>
      </c>
      <c r="CK2018" s="6">
        <v>0</v>
      </c>
      <c r="CR2018" s="1">
        <v>0</v>
      </c>
      <c r="CS2018" s="1">
        <v>0</v>
      </c>
      <c r="CT2018" s="1">
        <v>0</v>
      </c>
    </row>
    <row r="2019" spans="1:98" ht="15.75" x14ac:dyDescent="0.25">
      <c r="A2019" s="1">
        <v>0</v>
      </c>
      <c r="B2019" s="1">
        <v>0</v>
      </c>
      <c r="C2019" s="2">
        <v>0</v>
      </c>
      <c r="D2019" s="90">
        <v>0</v>
      </c>
      <c r="E2019" s="3">
        <v>0</v>
      </c>
      <c r="L2019" s="3">
        <v>0</v>
      </c>
      <c r="M2019" s="3">
        <v>0</v>
      </c>
      <c r="AB2019" s="3">
        <v>0</v>
      </c>
      <c r="AC2019" s="3">
        <v>0</v>
      </c>
      <c r="AF2019" s="3">
        <v>0</v>
      </c>
      <c r="AG2019" s="3">
        <v>0</v>
      </c>
      <c r="AJ2019" s="91">
        <v>0</v>
      </c>
      <c r="AK2019" s="91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6">
        <v>0</v>
      </c>
      <c r="CK2019" s="6">
        <v>0</v>
      </c>
      <c r="CR2019" s="1">
        <v>0</v>
      </c>
      <c r="CS2019" s="1">
        <v>0</v>
      </c>
      <c r="CT2019" s="1">
        <v>0</v>
      </c>
    </row>
    <row r="2020" spans="1:98" ht="15.75" x14ac:dyDescent="0.25">
      <c r="A2020" s="1">
        <v>0</v>
      </c>
      <c r="B2020" s="1">
        <v>0</v>
      </c>
      <c r="C2020" s="2">
        <v>0</v>
      </c>
      <c r="D2020" s="90">
        <v>0</v>
      </c>
      <c r="E2020" s="3">
        <v>0</v>
      </c>
      <c r="L2020" s="3">
        <v>0</v>
      </c>
      <c r="M2020" s="3">
        <v>0</v>
      </c>
      <c r="AB2020" s="3">
        <v>0</v>
      </c>
      <c r="AC2020" s="3">
        <v>0</v>
      </c>
      <c r="AF2020" s="3">
        <v>0</v>
      </c>
      <c r="AG2020" s="3">
        <v>0</v>
      </c>
      <c r="AJ2020" s="91">
        <v>0</v>
      </c>
      <c r="AK2020" s="91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6">
        <v>0</v>
      </c>
      <c r="CK2020" s="6">
        <v>0</v>
      </c>
      <c r="CR2020" s="1">
        <v>0</v>
      </c>
      <c r="CS2020" s="1">
        <v>0</v>
      </c>
      <c r="CT2020" s="1">
        <v>0</v>
      </c>
    </row>
    <row r="2021" spans="1:98" ht="15.75" x14ac:dyDescent="0.25">
      <c r="A2021" s="1">
        <v>0</v>
      </c>
      <c r="B2021" s="1">
        <v>0</v>
      </c>
      <c r="C2021" s="2">
        <v>0</v>
      </c>
      <c r="D2021" s="90">
        <v>0</v>
      </c>
      <c r="E2021" s="3">
        <v>0</v>
      </c>
      <c r="L2021" s="3">
        <v>0</v>
      </c>
      <c r="M2021" s="3">
        <v>0</v>
      </c>
      <c r="AB2021" s="3">
        <v>0</v>
      </c>
      <c r="AC2021" s="3">
        <v>0</v>
      </c>
      <c r="AF2021" s="3">
        <v>0</v>
      </c>
      <c r="AG2021" s="3">
        <v>0</v>
      </c>
      <c r="AJ2021" s="91">
        <v>0</v>
      </c>
      <c r="AK2021" s="91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6">
        <v>0</v>
      </c>
      <c r="CK2021" s="6">
        <v>0</v>
      </c>
      <c r="CR2021" s="1">
        <v>0</v>
      </c>
      <c r="CS2021" s="1">
        <v>0</v>
      </c>
      <c r="CT2021" s="1">
        <v>0</v>
      </c>
    </row>
    <row r="2022" spans="1:98" ht="15.75" x14ac:dyDescent="0.25">
      <c r="A2022" s="1">
        <v>0</v>
      </c>
      <c r="B2022" s="1">
        <v>0</v>
      </c>
      <c r="C2022" s="2">
        <v>0</v>
      </c>
      <c r="D2022" s="90">
        <v>0</v>
      </c>
      <c r="E2022" s="3">
        <v>0</v>
      </c>
      <c r="L2022" s="3">
        <v>0</v>
      </c>
      <c r="M2022" s="3">
        <v>0</v>
      </c>
      <c r="AB2022" s="3">
        <v>0</v>
      </c>
      <c r="AC2022" s="3">
        <v>0</v>
      </c>
      <c r="AF2022" s="3">
        <v>0</v>
      </c>
      <c r="AG2022" s="3">
        <v>0</v>
      </c>
      <c r="AJ2022" s="91">
        <v>0</v>
      </c>
      <c r="AK2022" s="91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6">
        <v>0</v>
      </c>
      <c r="CK2022" s="6">
        <v>0</v>
      </c>
      <c r="CR2022" s="1">
        <v>0</v>
      </c>
      <c r="CS2022" s="1">
        <v>0</v>
      </c>
      <c r="CT2022" s="1">
        <v>0</v>
      </c>
    </row>
    <row r="2023" spans="1:98" ht="15.75" x14ac:dyDescent="0.25">
      <c r="A2023" s="1">
        <v>0</v>
      </c>
      <c r="B2023" s="1">
        <v>0</v>
      </c>
      <c r="C2023" s="2">
        <v>0</v>
      </c>
      <c r="D2023" s="90">
        <v>0</v>
      </c>
      <c r="E2023" s="3">
        <v>0</v>
      </c>
      <c r="L2023" s="3">
        <v>0</v>
      </c>
      <c r="M2023" s="3">
        <v>0</v>
      </c>
      <c r="AB2023" s="3">
        <v>0</v>
      </c>
      <c r="AC2023" s="3">
        <v>0</v>
      </c>
      <c r="AF2023" s="3">
        <v>0</v>
      </c>
      <c r="AG2023" s="3">
        <v>0</v>
      </c>
      <c r="AJ2023" s="91">
        <v>0</v>
      </c>
      <c r="AK2023" s="91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6">
        <v>0</v>
      </c>
      <c r="CK2023" s="6">
        <v>0</v>
      </c>
      <c r="CR2023" s="1">
        <v>0</v>
      </c>
      <c r="CS2023" s="1">
        <v>0</v>
      </c>
      <c r="CT2023" s="1">
        <v>0</v>
      </c>
    </row>
    <row r="2024" spans="1:98" ht="15.75" x14ac:dyDescent="0.25">
      <c r="A2024" s="1">
        <v>0</v>
      </c>
      <c r="B2024" s="1">
        <v>0</v>
      </c>
      <c r="C2024" s="2">
        <v>0</v>
      </c>
      <c r="D2024" s="90">
        <v>0</v>
      </c>
      <c r="E2024" s="3">
        <v>0</v>
      </c>
      <c r="L2024" s="3">
        <v>0</v>
      </c>
      <c r="M2024" s="3">
        <v>0</v>
      </c>
      <c r="AB2024" s="3">
        <v>0</v>
      </c>
      <c r="AC2024" s="3">
        <v>0</v>
      </c>
      <c r="AF2024" s="3">
        <v>0</v>
      </c>
      <c r="AG2024" s="3">
        <v>0</v>
      </c>
      <c r="AJ2024" s="91">
        <v>0</v>
      </c>
      <c r="AK2024" s="91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6">
        <v>0</v>
      </c>
      <c r="CK2024" s="6">
        <v>0</v>
      </c>
      <c r="CR2024" s="1">
        <v>0</v>
      </c>
      <c r="CS2024" s="1">
        <v>0</v>
      </c>
      <c r="CT2024" s="1">
        <v>0</v>
      </c>
    </row>
    <row r="2025" spans="1:98" ht="15.75" x14ac:dyDescent="0.25">
      <c r="A2025" s="1">
        <v>0</v>
      </c>
      <c r="B2025" s="1">
        <v>0</v>
      </c>
      <c r="C2025" s="2">
        <v>0</v>
      </c>
      <c r="D2025" s="90">
        <v>0</v>
      </c>
      <c r="E2025" s="3">
        <v>0</v>
      </c>
      <c r="L2025" s="3">
        <v>0</v>
      </c>
      <c r="M2025" s="3">
        <v>0</v>
      </c>
      <c r="AB2025" s="3">
        <v>0</v>
      </c>
      <c r="AC2025" s="3">
        <v>0</v>
      </c>
      <c r="AF2025" s="3">
        <v>0</v>
      </c>
      <c r="AG2025" s="3">
        <v>0</v>
      </c>
      <c r="AJ2025" s="91">
        <v>0</v>
      </c>
      <c r="AK2025" s="91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6">
        <v>0</v>
      </c>
      <c r="CK2025" s="6">
        <v>0</v>
      </c>
      <c r="CR2025" s="1">
        <v>0</v>
      </c>
      <c r="CS2025" s="1">
        <v>0</v>
      </c>
      <c r="CT2025" s="1">
        <v>0</v>
      </c>
    </row>
    <row r="2026" spans="1:98" ht="15.75" x14ac:dyDescent="0.25">
      <c r="A2026" s="1">
        <v>0</v>
      </c>
      <c r="B2026" s="1">
        <v>0</v>
      </c>
      <c r="C2026" s="2">
        <v>0</v>
      </c>
      <c r="D2026" s="90">
        <v>0</v>
      </c>
      <c r="E2026" s="3">
        <v>0</v>
      </c>
      <c r="L2026" s="3">
        <v>0</v>
      </c>
      <c r="M2026" s="3">
        <v>0</v>
      </c>
      <c r="AB2026" s="3">
        <v>0</v>
      </c>
      <c r="AC2026" s="3">
        <v>0</v>
      </c>
      <c r="AF2026" s="3">
        <v>0</v>
      </c>
      <c r="AG2026" s="3">
        <v>0</v>
      </c>
      <c r="AJ2026" s="91">
        <v>0</v>
      </c>
      <c r="AK2026" s="91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6">
        <v>0</v>
      </c>
      <c r="CK2026" s="6">
        <v>0</v>
      </c>
      <c r="CR2026" s="1">
        <v>0</v>
      </c>
      <c r="CS2026" s="1">
        <v>0</v>
      </c>
      <c r="CT2026" s="1">
        <v>0</v>
      </c>
    </row>
    <row r="2027" spans="1:98" ht="15.75" x14ac:dyDescent="0.25">
      <c r="A2027" s="1">
        <v>0</v>
      </c>
      <c r="B2027" s="1">
        <v>0</v>
      </c>
      <c r="C2027" s="2">
        <v>0</v>
      </c>
      <c r="D2027" s="90">
        <v>0</v>
      </c>
      <c r="E2027" s="3">
        <v>0</v>
      </c>
      <c r="L2027" s="3">
        <v>0</v>
      </c>
      <c r="M2027" s="3">
        <v>0</v>
      </c>
      <c r="AB2027" s="3">
        <v>0</v>
      </c>
      <c r="AC2027" s="3">
        <v>0</v>
      </c>
      <c r="AF2027" s="3">
        <v>0</v>
      </c>
      <c r="AG2027" s="3">
        <v>0</v>
      </c>
      <c r="AJ2027" s="91">
        <v>0</v>
      </c>
      <c r="AK2027" s="91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6">
        <v>0</v>
      </c>
      <c r="CK2027" s="6">
        <v>0</v>
      </c>
      <c r="CR2027" s="1">
        <v>0</v>
      </c>
      <c r="CS2027" s="1">
        <v>0</v>
      </c>
      <c r="CT2027" s="1">
        <v>0</v>
      </c>
    </row>
    <row r="2028" spans="1:98" ht="15.75" x14ac:dyDescent="0.25">
      <c r="A2028" s="1">
        <v>0</v>
      </c>
      <c r="B2028" s="1">
        <v>0</v>
      </c>
      <c r="C2028" s="2">
        <v>0</v>
      </c>
      <c r="D2028" s="90">
        <v>0</v>
      </c>
      <c r="E2028" s="3">
        <v>0</v>
      </c>
      <c r="L2028" s="3">
        <v>0</v>
      </c>
      <c r="M2028" s="3">
        <v>0</v>
      </c>
      <c r="AB2028" s="3">
        <v>0</v>
      </c>
      <c r="AC2028" s="3">
        <v>0</v>
      </c>
      <c r="AF2028" s="3">
        <v>0</v>
      </c>
      <c r="AG2028" s="3">
        <v>0</v>
      </c>
      <c r="AJ2028" s="91">
        <v>0</v>
      </c>
      <c r="AK2028" s="91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6">
        <v>0</v>
      </c>
      <c r="CK2028" s="6">
        <v>0</v>
      </c>
      <c r="CR2028" s="1">
        <v>0</v>
      </c>
      <c r="CS2028" s="1">
        <v>0</v>
      </c>
      <c r="CT2028" s="1">
        <v>0</v>
      </c>
    </row>
    <row r="2029" spans="1:98" ht="15.75" x14ac:dyDescent="0.25">
      <c r="A2029" s="1">
        <v>0</v>
      </c>
      <c r="B2029" s="1">
        <v>0</v>
      </c>
      <c r="C2029" s="2">
        <v>0</v>
      </c>
      <c r="D2029" s="90">
        <v>0</v>
      </c>
      <c r="E2029" s="3">
        <v>0</v>
      </c>
      <c r="L2029" s="3">
        <v>0</v>
      </c>
      <c r="M2029" s="3">
        <v>0</v>
      </c>
      <c r="AB2029" s="3">
        <v>0</v>
      </c>
      <c r="AC2029" s="3">
        <v>0</v>
      </c>
      <c r="AF2029" s="3">
        <v>0</v>
      </c>
      <c r="AG2029" s="3">
        <v>0</v>
      </c>
      <c r="AJ2029" s="91">
        <v>0</v>
      </c>
      <c r="AK2029" s="91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6">
        <v>0</v>
      </c>
      <c r="CK2029" s="6">
        <v>0</v>
      </c>
      <c r="CR2029" s="1">
        <v>0</v>
      </c>
      <c r="CS2029" s="1">
        <v>0</v>
      </c>
      <c r="CT2029" s="1">
        <v>0</v>
      </c>
    </row>
    <row r="2030" spans="1:98" ht="15.75" x14ac:dyDescent="0.25">
      <c r="A2030" s="1">
        <v>0</v>
      </c>
      <c r="B2030" s="1">
        <v>0</v>
      </c>
      <c r="C2030" s="2">
        <v>0</v>
      </c>
      <c r="D2030" s="90">
        <v>0</v>
      </c>
      <c r="E2030" s="3">
        <v>0</v>
      </c>
      <c r="L2030" s="3">
        <v>0</v>
      </c>
      <c r="M2030" s="3">
        <v>0</v>
      </c>
      <c r="AB2030" s="3">
        <v>0</v>
      </c>
      <c r="AC2030" s="3">
        <v>0</v>
      </c>
      <c r="AF2030" s="3">
        <v>0</v>
      </c>
      <c r="AG2030" s="3">
        <v>0</v>
      </c>
      <c r="AJ2030" s="91">
        <v>0</v>
      </c>
      <c r="AK2030" s="91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6">
        <v>0</v>
      </c>
      <c r="CK2030" s="6">
        <v>0</v>
      </c>
      <c r="CR2030" s="1">
        <v>0</v>
      </c>
      <c r="CS2030" s="1">
        <v>0</v>
      </c>
      <c r="CT2030" s="1">
        <v>0</v>
      </c>
    </row>
    <row r="2031" spans="1:98" ht="15.75" x14ac:dyDescent="0.25">
      <c r="A2031" s="1">
        <v>0</v>
      </c>
      <c r="B2031" s="1">
        <v>0</v>
      </c>
      <c r="C2031" s="2">
        <v>0</v>
      </c>
      <c r="D2031" s="90">
        <v>0</v>
      </c>
      <c r="E2031" s="3">
        <v>0</v>
      </c>
      <c r="L2031" s="3">
        <v>0</v>
      </c>
      <c r="M2031" s="3">
        <v>0</v>
      </c>
      <c r="AB2031" s="3">
        <v>0</v>
      </c>
      <c r="AC2031" s="3">
        <v>0</v>
      </c>
      <c r="AF2031" s="3">
        <v>0</v>
      </c>
      <c r="AG2031" s="3">
        <v>0</v>
      </c>
      <c r="AJ2031" s="91">
        <v>0</v>
      </c>
      <c r="AK2031" s="91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6">
        <v>0</v>
      </c>
      <c r="CK2031" s="6">
        <v>0</v>
      </c>
      <c r="CR2031" s="1">
        <v>0</v>
      </c>
      <c r="CS2031" s="1">
        <v>0</v>
      </c>
      <c r="CT2031" s="1">
        <v>0</v>
      </c>
    </row>
    <row r="2032" spans="1:98" ht="15.75" x14ac:dyDescent="0.25">
      <c r="A2032" s="1">
        <v>0</v>
      </c>
      <c r="B2032" s="1">
        <v>0</v>
      </c>
      <c r="C2032" s="2">
        <v>0</v>
      </c>
      <c r="D2032" s="90">
        <v>0</v>
      </c>
      <c r="E2032" s="3">
        <v>0</v>
      </c>
      <c r="L2032" s="3">
        <v>0</v>
      </c>
      <c r="M2032" s="3">
        <v>0</v>
      </c>
      <c r="AB2032" s="3">
        <v>0</v>
      </c>
      <c r="AC2032" s="3">
        <v>0</v>
      </c>
      <c r="AF2032" s="3">
        <v>0</v>
      </c>
      <c r="AG2032" s="3">
        <v>0</v>
      </c>
      <c r="AJ2032" s="91">
        <v>0</v>
      </c>
      <c r="AK2032" s="91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6">
        <v>0</v>
      </c>
      <c r="CK2032" s="6">
        <v>0</v>
      </c>
      <c r="CR2032" s="1">
        <v>0</v>
      </c>
      <c r="CS2032" s="1">
        <v>0</v>
      </c>
      <c r="CT2032" s="1">
        <v>0</v>
      </c>
    </row>
    <row r="2033" spans="1:98" ht="15.75" x14ac:dyDescent="0.25">
      <c r="A2033" s="1">
        <v>0</v>
      </c>
      <c r="B2033" s="1">
        <v>0</v>
      </c>
      <c r="C2033" s="2">
        <v>0</v>
      </c>
      <c r="D2033" s="90">
        <v>0</v>
      </c>
      <c r="E2033" s="3">
        <v>0</v>
      </c>
      <c r="L2033" s="3">
        <v>0</v>
      </c>
      <c r="M2033" s="3">
        <v>0</v>
      </c>
      <c r="AB2033" s="3">
        <v>0</v>
      </c>
      <c r="AC2033" s="3">
        <v>0</v>
      </c>
      <c r="AF2033" s="3">
        <v>0</v>
      </c>
      <c r="AG2033" s="3">
        <v>0</v>
      </c>
      <c r="AJ2033" s="91">
        <v>0</v>
      </c>
      <c r="AK2033" s="91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6">
        <v>0</v>
      </c>
      <c r="CK2033" s="6">
        <v>0</v>
      </c>
      <c r="CR2033" s="1">
        <v>0</v>
      </c>
      <c r="CS2033" s="1">
        <v>0</v>
      </c>
      <c r="CT2033" s="1">
        <v>0</v>
      </c>
    </row>
    <row r="2034" spans="1:98" ht="15.75" x14ac:dyDescent="0.25">
      <c r="A2034" s="1">
        <v>0</v>
      </c>
      <c r="B2034" s="1">
        <v>0</v>
      </c>
      <c r="C2034" s="2">
        <v>0</v>
      </c>
      <c r="D2034" s="90">
        <v>0</v>
      </c>
      <c r="E2034" s="3">
        <v>0</v>
      </c>
      <c r="L2034" s="3">
        <v>0</v>
      </c>
      <c r="M2034" s="3">
        <v>0</v>
      </c>
      <c r="AB2034" s="3">
        <v>0</v>
      </c>
      <c r="AC2034" s="3">
        <v>0</v>
      </c>
      <c r="AF2034" s="3">
        <v>0</v>
      </c>
      <c r="AG2034" s="3">
        <v>0</v>
      </c>
      <c r="AJ2034" s="91">
        <v>0</v>
      </c>
      <c r="AK2034" s="91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6">
        <v>0</v>
      </c>
      <c r="CK2034" s="6">
        <v>0</v>
      </c>
      <c r="CR2034" s="1">
        <v>0</v>
      </c>
      <c r="CS2034" s="1">
        <v>0</v>
      </c>
      <c r="CT2034" s="1">
        <v>0</v>
      </c>
    </row>
    <row r="2035" spans="1:98" ht="15.75" x14ac:dyDescent="0.25">
      <c r="A2035" s="1">
        <v>0</v>
      </c>
      <c r="B2035" s="1">
        <v>0</v>
      </c>
      <c r="C2035" s="2">
        <v>0</v>
      </c>
      <c r="D2035" s="90">
        <v>0</v>
      </c>
      <c r="E2035" s="3">
        <v>0</v>
      </c>
      <c r="L2035" s="3">
        <v>0</v>
      </c>
      <c r="M2035" s="3">
        <v>0</v>
      </c>
      <c r="AB2035" s="3">
        <v>0</v>
      </c>
      <c r="AC2035" s="3">
        <v>0</v>
      </c>
      <c r="AF2035" s="3">
        <v>0</v>
      </c>
      <c r="AG2035" s="3">
        <v>0</v>
      </c>
      <c r="AJ2035" s="91">
        <v>0</v>
      </c>
      <c r="AK2035" s="91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6">
        <v>0</v>
      </c>
      <c r="CK2035" s="6">
        <v>0</v>
      </c>
      <c r="CR2035" s="1">
        <v>0</v>
      </c>
      <c r="CS2035" s="1">
        <v>0</v>
      </c>
      <c r="CT2035" s="1">
        <v>0</v>
      </c>
    </row>
    <row r="2036" spans="1:98" ht="15.75" x14ac:dyDescent="0.25">
      <c r="A2036" s="1">
        <v>0</v>
      </c>
      <c r="B2036" s="1">
        <v>0</v>
      </c>
      <c r="C2036" s="2">
        <v>0</v>
      </c>
      <c r="D2036" s="90">
        <v>0</v>
      </c>
      <c r="E2036" s="3">
        <v>0</v>
      </c>
      <c r="L2036" s="3">
        <v>0</v>
      </c>
      <c r="M2036" s="3">
        <v>0</v>
      </c>
      <c r="AB2036" s="3">
        <v>0</v>
      </c>
      <c r="AC2036" s="3">
        <v>0</v>
      </c>
      <c r="AF2036" s="3">
        <v>0</v>
      </c>
      <c r="AG2036" s="3">
        <v>0</v>
      </c>
      <c r="AJ2036" s="91">
        <v>0</v>
      </c>
      <c r="AK2036" s="91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6">
        <v>0</v>
      </c>
      <c r="CK2036" s="6">
        <v>0</v>
      </c>
      <c r="CR2036" s="1">
        <v>0</v>
      </c>
      <c r="CS2036" s="1">
        <v>0</v>
      </c>
      <c r="CT2036" s="1">
        <v>0</v>
      </c>
    </row>
    <row r="2037" spans="1:98" ht="15.75" x14ac:dyDescent="0.25">
      <c r="A2037" s="1">
        <v>0</v>
      </c>
      <c r="B2037" s="1">
        <v>0</v>
      </c>
      <c r="C2037" s="2">
        <v>0</v>
      </c>
      <c r="D2037" s="90">
        <v>0</v>
      </c>
      <c r="E2037" s="3">
        <v>0</v>
      </c>
      <c r="L2037" s="3">
        <v>0</v>
      </c>
      <c r="M2037" s="3">
        <v>0</v>
      </c>
      <c r="AB2037" s="3">
        <v>0</v>
      </c>
      <c r="AC2037" s="3">
        <v>0</v>
      </c>
      <c r="AF2037" s="3">
        <v>0</v>
      </c>
      <c r="AG2037" s="3">
        <v>0</v>
      </c>
      <c r="AJ2037" s="91">
        <v>0</v>
      </c>
      <c r="AK2037" s="91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6">
        <v>0</v>
      </c>
      <c r="CK2037" s="6">
        <v>0</v>
      </c>
      <c r="CR2037" s="1">
        <v>0</v>
      </c>
      <c r="CS2037" s="1">
        <v>0</v>
      </c>
      <c r="CT2037" s="1">
        <v>0</v>
      </c>
    </row>
    <row r="2038" spans="1:98" ht="15.75" x14ac:dyDescent="0.25">
      <c r="A2038" s="1">
        <v>0</v>
      </c>
      <c r="B2038" s="1">
        <v>0</v>
      </c>
      <c r="C2038" s="2">
        <v>0</v>
      </c>
      <c r="D2038" s="90">
        <v>0</v>
      </c>
      <c r="E2038" s="3">
        <v>0</v>
      </c>
      <c r="L2038" s="3">
        <v>0</v>
      </c>
      <c r="M2038" s="3">
        <v>0</v>
      </c>
      <c r="AB2038" s="3">
        <v>0</v>
      </c>
      <c r="AC2038" s="3">
        <v>0</v>
      </c>
      <c r="AF2038" s="3">
        <v>0</v>
      </c>
      <c r="AG2038" s="3">
        <v>0</v>
      </c>
      <c r="AJ2038" s="91">
        <v>0</v>
      </c>
      <c r="AK2038" s="91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6">
        <v>0</v>
      </c>
      <c r="CK2038" s="6">
        <v>0</v>
      </c>
      <c r="CR2038" s="1">
        <v>0</v>
      </c>
      <c r="CS2038" s="1">
        <v>0</v>
      </c>
      <c r="CT2038" s="1">
        <v>0</v>
      </c>
    </row>
    <row r="2039" spans="1:98" ht="15.75" x14ac:dyDescent="0.25">
      <c r="A2039" s="1">
        <v>0</v>
      </c>
      <c r="B2039" s="1">
        <v>0</v>
      </c>
      <c r="C2039" s="2">
        <v>0</v>
      </c>
      <c r="D2039" s="90">
        <v>0</v>
      </c>
      <c r="E2039" s="3">
        <v>0</v>
      </c>
      <c r="L2039" s="3">
        <v>0</v>
      </c>
      <c r="M2039" s="3">
        <v>0</v>
      </c>
      <c r="AB2039" s="3">
        <v>0</v>
      </c>
      <c r="AC2039" s="3">
        <v>0</v>
      </c>
      <c r="AF2039" s="3">
        <v>0</v>
      </c>
      <c r="AG2039" s="3">
        <v>0</v>
      </c>
      <c r="AJ2039" s="91">
        <v>0</v>
      </c>
      <c r="AK2039" s="91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6">
        <v>0</v>
      </c>
      <c r="CK2039" s="6">
        <v>0</v>
      </c>
      <c r="CR2039" s="1">
        <v>0</v>
      </c>
      <c r="CS2039" s="1">
        <v>0</v>
      </c>
      <c r="CT2039" s="1">
        <v>0</v>
      </c>
    </row>
    <row r="2040" spans="1:98" ht="15.75" x14ac:dyDescent="0.25">
      <c r="A2040" s="1">
        <v>0</v>
      </c>
      <c r="B2040" s="1">
        <v>0</v>
      </c>
      <c r="C2040" s="2">
        <v>0</v>
      </c>
      <c r="D2040" s="90">
        <v>0</v>
      </c>
      <c r="E2040" s="3">
        <v>0</v>
      </c>
      <c r="L2040" s="3">
        <v>0</v>
      </c>
      <c r="M2040" s="3">
        <v>0</v>
      </c>
      <c r="AB2040" s="3">
        <v>0</v>
      </c>
      <c r="AC2040" s="3">
        <v>0</v>
      </c>
      <c r="AF2040" s="3">
        <v>0</v>
      </c>
      <c r="AG2040" s="3">
        <v>0</v>
      </c>
      <c r="AJ2040" s="91">
        <v>0</v>
      </c>
      <c r="AK2040" s="91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6">
        <v>0</v>
      </c>
      <c r="CK2040" s="6">
        <v>0</v>
      </c>
      <c r="CR2040" s="1">
        <v>0</v>
      </c>
      <c r="CS2040" s="1">
        <v>0</v>
      </c>
      <c r="CT2040" s="1">
        <v>0</v>
      </c>
    </row>
    <row r="2041" spans="1:98" ht="15.75" x14ac:dyDescent="0.25">
      <c r="A2041" s="1">
        <v>0</v>
      </c>
      <c r="B2041" s="1">
        <v>0</v>
      </c>
      <c r="C2041" s="2">
        <v>0</v>
      </c>
      <c r="D2041" s="90">
        <v>0</v>
      </c>
      <c r="E2041" s="3">
        <v>0</v>
      </c>
      <c r="L2041" s="3">
        <v>0</v>
      </c>
      <c r="M2041" s="3">
        <v>0</v>
      </c>
      <c r="AB2041" s="3">
        <v>0</v>
      </c>
      <c r="AC2041" s="3">
        <v>0</v>
      </c>
      <c r="AF2041" s="3">
        <v>0</v>
      </c>
      <c r="AG2041" s="3">
        <v>0</v>
      </c>
      <c r="AJ2041" s="91">
        <v>0</v>
      </c>
      <c r="AK2041" s="91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6">
        <v>0</v>
      </c>
      <c r="CK2041" s="6">
        <v>0</v>
      </c>
      <c r="CR2041" s="1">
        <v>0</v>
      </c>
      <c r="CS2041" s="1">
        <v>0</v>
      </c>
      <c r="CT2041" s="1">
        <v>0</v>
      </c>
    </row>
    <row r="2042" spans="1:98" ht="15.75" x14ac:dyDescent="0.25">
      <c r="A2042" s="1">
        <v>0</v>
      </c>
      <c r="B2042" s="1">
        <v>0</v>
      </c>
      <c r="C2042" s="2">
        <v>0</v>
      </c>
      <c r="D2042" s="90">
        <v>0</v>
      </c>
      <c r="E2042" s="3">
        <v>0</v>
      </c>
      <c r="L2042" s="3">
        <v>0</v>
      </c>
      <c r="M2042" s="3">
        <v>0</v>
      </c>
      <c r="AB2042" s="3">
        <v>0</v>
      </c>
      <c r="AC2042" s="3">
        <v>0</v>
      </c>
      <c r="AF2042" s="3">
        <v>0</v>
      </c>
      <c r="AG2042" s="3">
        <v>0</v>
      </c>
      <c r="AJ2042" s="91">
        <v>0</v>
      </c>
      <c r="AK2042" s="91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6">
        <v>0</v>
      </c>
      <c r="CK2042" s="6">
        <v>0</v>
      </c>
      <c r="CR2042" s="1">
        <v>0</v>
      </c>
      <c r="CS2042" s="1">
        <v>0</v>
      </c>
      <c r="CT2042" s="1">
        <v>0</v>
      </c>
    </row>
    <row r="2043" spans="1:98" ht="15.75" x14ac:dyDescent="0.25">
      <c r="A2043" s="1">
        <v>0</v>
      </c>
      <c r="B2043" s="1">
        <v>0</v>
      </c>
      <c r="C2043" s="2">
        <v>0</v>
      </c>
      <c r="D2043" s="90">
        <v>0</v>
      </c>
      <c r="E2043" s="3">
        <v>0</v>
      </c>
      <c r="L2043" s="3">
        <v>0</v>
      </c>
      <c r="M2043" s="3">
        <v>0</v>
      </c>
      <c r="AB2043" s="3">
        <v>0</v>
      </c>
      <c r="AC2043" s="3">
        <v>0</v>
      </c>
      <c r="AF2043" s="3">
        <v>0</v>
      </c>
      <c r="AG2043" s="3">
        <v>0</v>
      </c>
      <c r="AJ2043" s="91">
        <v>0</v>
      </c>
      <c r="AK2043" s="91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6">
        <v>0</v>
      </c>
      <c r="CK2043" s="6">
        <v>0</v>
      </c>
      <c r="CR2043" s="1">
        <v>0</v>
      </c>
      <c r="CS2043" s="1">
        <v>0</v>
      </c>
      <c r="CT2043" s="1">
        <v>0</v>
      </c>
    </row>
    <row r="2044" spans="1:98" ht="15.75" x14ac:dyDescent="0.25">
      <c r="A2044" s="1">
        <v>0</v>
      </c>
      <c r="B2044" s="1">
        <v>0</v>
      </c>
      <c r="C2044" s="2">
        <v>0</v>
      </c>
      <c r="D2044" s="90">
        <v>0</v>
      </c>
      <c r="E2044" s="3">
        <v>0</v>
      </c>
      <c r="L2044" s="3">
        <v>0</v>
      </c>
      <c r="M2044" s="3">
        <v>0</v>
      </c>
      <c r="AB2044" s="3">
        <v>0</v>
      </c>
      <c r="AC2044" s="3">
        <v>0</v>
      </c>
      <c r="AF2044" s="3">
        <v>0</v>
      </c>
      <c r="AG2044" s="3">
        <v>0</v>
      </c>
      <c r="AJ2044" s="91">
        <v>0</v>
      </c>
      <c r="AK2044" s="91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6">
        <v>0</v>
      </c>
      <c r="CK2044" s="6">
        <v>0</v>
      </c>
      <c r="CR2044" s="1">
        <v>0</v>
      </c>
      <c r="CS2044" s="1">
        <v>0</v>
      </c>
      <c r="CT2044" s="1">
        <v>0</v>
      </c>
    </row>
    <row r="2045" spans="1:98" ht="15.75" x14ac:dyDescent="0.25">
      <c r="A2045" s="1">
        <v>0</v>
      </c>
      <c r="B2045" s="1">
        <v>0</v>
      </c>
      <c r="C2045" s="2">
        <v>0</v>
      </c>
      <c r="D2045" s="90">
        <v>0</v>
      </c>
      <c r="E2045" s="3">
        <v>0</v>
      </c>
      <c r="L2045" s="3">
        <v>0</v>
      </c>
      <c r="M2045" s="3">
        <v>0</v>
      </c>
      <c r="AB2045" s="3">
        <v>0</v>
      </c>
      <c r="AC2045" s="3">
        <v>0</v>
      </c>
      <c r="AF2045" s="3">
        <v>0</v>
      </c>
      <c r="AG2045" s="3">
        <v>0</v>
      </c>
      <c r="AJ2045" s="91">
        <v>0</v>
      </c>
      <c r="AK2045" s="91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6">
        <v>0</v>
      </c>
      <c r="CK2045" s="6">
        <v>0</v>
      </c>
      <c r="CR2045" s="1">
        <v>0</v>
      </c>
      <c r="CS2045" s="1">
        <v>0</v>
      </c>
      <c r="CT2045" s="1">
        <v>0</v>
      </c>
    </row>
    <row r="2046" spans="1:98" ht="15.75" x14ac:dyDescent="0.25">
      <c r="A2046" s="1">
        <v>0</v>
      </c>
      <c r="B2046" s="1">
        <v>0</v>
      </c>
      <c r="C2046" s="2">
        <v>0</v>
      </c>
      <c r="D2046" s="90">
        <v>0</v>
      </c>
      <c r="E2046" s="3">
        <v>0</v>
      </c>
      <c r="L2046" s="3">
        <v>0</v>
      </c>
      <c r="M2046" s="3">
        <v>0</v>
      </c>
      <c r="AB2046" s="3">
        <v>0</v>
      </c>
      <c r="AC2046" s="3">
        <v>0</v>
      </c>
      <c r="AF2046" s="3">
        <v>0</v>
      </c>
      <c r="AG2046" s="3">
        <v>0</v>
      </c>
      <c r="AJ2046" s="91">
        <v>0</v>
      </c>
      <c r="AK2046" s="91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6">
        <v>0</v>
      </c>
      <c r="CK2046" s="6">
        <v>0</v>
      </c>
      <c r="CR2046" s="1">
        <v>0</v>
      </c>
      <c r="CS2046" s="1">
        <v>0</v>
      </c>
      <c r="CT2046" s="1">
        <v>0</v>
      </c>
    </row>
    <row r="2047" spans="1:98" ht="15.75" x14ac:dyDescent="0.25">
      <c r="A2047" s="1">
        <v>0</v>
      </c>
      <c r="B2047" s="1">
        <v>0</v>
      </c>
      <c r="C2047" s="2">
        <v>0</v>
      </c>
      <c r="D2047" s="90">
        <v>0</v>
      </c>
      <c r="E2047" s="3">
        <v>0</v>
      </c>
      <c r="L2047" s="3">
        <v>0</v>
      </c>
      <c r="M2047" s="3">
        <v>0</v>
      </c>
      <c r="AB2047" s="3">
        <v>0</v>
      </c>
      <c r="AC2047" s="3">
        <v>0</v>
      </c>
      <c r="AF2047" s="3">
        <v>0</v>
      </c>
      <c r="AG2047" s="3">
        <v>0</v>
      </c>
      <c r="AJ2047" s="91">
        <v>0</v>
      </c>
      <c r="AK2047" s="91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6">
        <v>0</v>
      </c>
      <c r="CK2047" s="6">
        <v>0</v>
      </c>
      <c r="CR2047" s="1">
        <v>0</v>
      </c>
      <c r="CS2047" s="1">
        <v>0</v>
      </c>
      <c r="CT2047" s="1">
        <v>0</v>
      </c>
    </row>
    <row r="2048" spans="1:98" ht="15.75" x14ac:dyDescent="0.25">
      <c r="A2048" s="1">
        <v>0</v>
      </c>
      <c r="B2048" s="1">
        <v>0</v>
      </c>
      <c r="C2048" s="2">
        <v>0</v>
      </c>
      <c r="D2048" s="90">
        <v>0</v>
      </c>
      <c r="E2048" s="3">
        <v>0</v>
      </c>
      <c r="L2048" s="3">
        <v>0</v>
      </c>
      <c r="M2048" s="3">
        <v>0</v>
      </c>
      <c r="AB2048" s="3">
        <v>0</v>
      </c>
      <c r="AC2048" s="3">
        <v>0</v>
      </c>
      <c r="AF2048" s="3">
        <v>0</v>
      </c>
      <c r="AG2048" s="3">
        <v>0</v>
      </c>
      <c r="AJ2048" s="91">
        <v>0</v>
      </c>
      <c r="AK2048" s="91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6">
        <v>0</v>
      </c>
      <c r="CK2048" s="6">
        <v>0</v>
      </c>
      <c r="CR2048" s="1">
        <v>0</v>
      </c>
      <c r="CS2048" s="1">
        <v>0</v>
      </c>
      <c r="CT2048" s="1">
        <v>0</v>
      </c>
    </row>
    <row r="2049" spans="1:98" ht="15.75" x14ac:dyDescent="0.25">
      <c r="A2049" s="1">
        <v>0</v>
      </c>
      <c r="B2049" s="1">
        <v>0</v>
      </c>
      <c r="C2049" s="2">
        <v>0</v>
      </c>
      <c r="D2049" s="90">
        <v>0</v>
      </c>
      <c r="E2049" s="3">
        <v>0</v>
      </c>
      <c r="L2049" s="3">
        <v>0</v>
      </c>
      <c r="M2049" s="3">
        <v>0</v>
      </c>
      <c r="AB2049" s="3">
        <v>0</v>
      </c>
      <c r="AC2049" s="3">
        <v>0</v>
      </c>
      <c r="AF2049" s="3">
        <v>0</v>
      </c>
      <c r="AG2049" s="3">
        <v>0</v>
      </c>
      <c r="AJ2049" s="91">
        <v>0</v>
      </c>
      <c r="AK2049" s="91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6">
        <v>0</v>
      </c>
      <c r="CK2049" s="6">
        <v>0</v>
      </c>
      <c r="CR2049" s="1">
        <v>0</v>
      </c>
      <c r="CS2049" s="1">
        <v>0</v>
      </c>
      <c r="CT2049" s="1">
        <v>0</v>
      </c>
    </row>
    <row r="2050" spans="1:98" ht="15.75" x14ac:dyDescent="0.25">
      <c r="A2050" s="1">
        <v>0</v>
      </c>
      <c r="B2050" s="1">
        <v>0</v>
      </c>
      <c r="C2050" s="2">
        <v>0</v>
      </c>
      <c r="D2050" s="90">
        <v>0</v>
      </c>
      <c r="E2050" s="3">
        <v>0</v>
      </c>
      <c r="L2050" s="3">
        <v>0</v>
      </c>
      <c r="M2050" s="3">
        <v>0</v>
      </c>
      <c r="AB2050" s="3">
        <v>0</v>
      </c>
      <c r="AC2050" s="3">
        <v>0</v>
      </c>
      <c r="AF2050" s="3">
        <v>0</v>
      </c>
      <c r="AG2050" s="3">
        <v>0</v>
      </c>
      <c r="AJ2050" s="91">
        <v>0</v>
      </c>
      <c r="AK2050" s="91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6">
        <v>0</v>
      </c>
      <c r="CK2050" s="6">
        <v>0</v>
      </c>
      <c r="CR2050" s="1">
        <v>0</v>
      </c>
      <c r="CS2050" s="1">
        <v>0</v>
      </c>
      <c r="CT2050" s="1">
        <v>0</v>
      </c>
    </row>
    <row r="2051" spans="1:98" ht="15.75" x14ac:dyDescent="0.25">
      <c r="A2051" s="1">
        <v>0</v>
      </c>
      <c r="B2051" s="1">
        <v>0</v>
      </c>
      <c r="C2051" s="2">
        <v>0</v>
      </c>
      <c r="D2051" s="90">
        <v>0</v>
      </c>
      <c r="E2051" s="3">
        <v>0</v>
      </c>
      <c r="L2051" s="3">
        <v>0</v>
      </c>
      <c r="M2051" s="3">
        <v>0</v>
      </c>
      <c r="AB2051" s="3">
        <v>0</v>
      </c>
      <c r="AC2051" s="3">
        <v>0</v>
      </c>
      <c r="AF2051" s="3">
        <v>0</v>
      </c>
      <c r="AG2051" s="3">
        <v>0</v>
      </c>
      <c r="AJ2051" s="91">
        <v>0</v>
      </c>
      <c r="AK2051" s="91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6">
        <v>0</v>
      </c>
      <c r="CK2051" s="6">
        <v>0</v>
      </c>
      <c r="CR2051" s="1">
        <v>0</v>
      </c>
      <c r="CS2051" s="1">
        <v>0</v>
      </c>
      <c r="CT2051" s="1">
        <v>0</v>
      </c>
    </row>
    <row r="2052" spans="1:98" ht="15.75" x14ac:dyDescent="0.25">
      <c r="A2052" s="1">
        <v>0</v>
      </c>
      <c r="B2052" s="1">
        <v>0</v>
      </c>
      <c r="C2052" s="2">
        <v>0</v>
      </c>
      <c r="D2052" s="90">
        <v>0</v>
      </c>
      <c r="E2052" s="3">
        <v>0</v>
      </c>
      <c r="L2052" s="3">
        <v>0</v>
      </c>
      <c r="M2052" s="3">
        <v>0</v>
      </c>
      <c r="AB2052" s="3">
        <v>0</v>
      </c>
      <c r="AC2052" s="3">
        <v>0</v>
      </c>
      <c r="AF2052" s="3">
        <v>0</v>
      </c>
      <c r="AG2052" s="3">
        <v>0</v>
      </c>
      <c r="AJ2052" s="91">
        <v>0</v>
      </c>
      <c r="AK2052" s="91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6">
        <v>0</v>
      </c>
      <c r="CK2052" s="6">
        <v>0</v>
      </c>
      <c r="CR2052" s="1">
        <v>0</v>
      </c>
      <c r="CS2052" s="1">
        <v>0</v>
      </c>
      <c r="CT2052" s="1">
        <v>0</v>
      </c>
    </row>
    <row r="2053" spans="1:98" ht="15.75" x14ac:dyDescent="0.25">
      <c r="A2053" s="1">
        <v>0</v>
      </c>
      <c r="B2053" s="1">
        <v>0</v>
      </c>
      <c r="C2053" s="2">
        <v>0</v>
      </c>
      <c r="D2053" s="90">
        <v>0</v>
      </c>
      <c r="E2053" s="3">
        <v>0</v>
      </c>
      <c r="L2053" s="3">
        <v>0</v>
      </c>
      <c r="M2053" s="3">
        <v>0</v>
      </c>
      <c r="AB2053" s="3">
        <v>0</v>
      </c>
      <c r="AC2053" s="3">
        <v>0</v>
      </c>
      <c r="AF2053" s="3">
        <v>0</v>
      </c>
      <c r="AG2053" s="3">
        <v>0</v>
      </c>
      <c r="AJ2053" s="91">
        <v>0</v>
      </c>
      <c r="AK2053" s="91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6">
        <v>0</v>
      </c>
      <c r="CK2053" s="6">
        <v>0</v>
      </c>
      <c r="CR2053" s="1">
        <v>0</v>
      </c>
      <c r="CS2053" s="1">
        <v>0</v>
      </c>
      <c r="CT2053" s="1">
        <v>0</v>
      </c>
    </row>
    <row r="2054" spans="1:98" ht="15.75" x14ac:dyDescent="0.25">
      <c r="A2054" s="1">
        <v>0</v>
      </c>
      <c r="B2054" s="1">
        <v>0</v>
      </c>
      <c r="C2054" s="2">
        <v>0</v>
      </c>
      <c r="D2054" s="90">
        <v>0</v>
      </c>
      <c r="E2054" s="3">
        <v>0</v>
      </c>
      <c r="L2054" s="3">
        <v>0</v>
      </c>
      <c r="M2054" s="3">
        <v>0</v>
      </c>
      <c r="AB2054" s="3">
        <v>0</v>
      </c>
      <c r="AC2054" s="3">
        <v>0</v>
      </c>
      <c r="AF2054" s="3">
        <v>0</v>
      </c>
      <c r="AG2054" s="3">
        <v>0</v>
      </c>
      <c r="AJ2054" s="91">
        <v>0</v>
      </c>
      <c r="AK2054" s="91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6">
        <v>0</v>
      </c>
      <c r="CK2054" s="6">
        <v>0</v>
      </c>
      <c r="CR2054" s="1">
        <v>0</v>
      </c>
      <c r="CS2054" s="1">
        <v>0</v>
      </c>
      <c r="CT2054" s="1">
        <v>0</v>
      </c>
    </row>
    <row r="2055" spans="1:98" ht="15.75" x14ac:dyDescent="0.25">
      <c r="A2055" s="1">
        <v>0</v>
      </c>
      <c r="B2055" s="1">
        <v>0</v>
      </c>
      <c r="C2055" s="2">
        <v>0</v>
      </c>
      <c r="D2055" s="90">
        <v>0</v>
      </c>
      <c r="E2055" s="3">
        <v>0</v>
      </c>
      <c r="L2055" s="3">
        <v>0</v>
      </c>
      <c r="M2055" s="3">
        <v>0</v>
      </c>
      <c r="AB2055" s="3">
        <v>0</v>
      </c>
      <c r="AC2055" s="3">
        <v>0</v>
      </c>
      <c r="AF2055" s="3">
        <v>0</v>
      </c>
      <c r="AG2055" s="3">
        <v>0</v>
      </c>
      <c r="AJ2055" s="91">
        <v>0</v>
      </c>
      <c r="AK2055" s="91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6">
        <v>0</v>
      </c>
      <c r="CK2055" s="6">
        <v>0</v>
      </c>
      <c r="CR2055" s="1">
        <v>0</v>
      </c>
      <c r="CS2055" s="1">
        <v>0</v>
      </c>
      <c r="CT2055" s="1">
        <v>0</v>
      </c>
    </row>
    <row r="2056" spans="1:98" ht="15.75" x14ac:dyDescent="0.25">
      <c r="A2056" s="1">
        <v>0</v>
      </c>
      <c r="B2056" s="1">
        <v>0</v>
      </c>
      <c r="C2056" s="2">
        <v>0</v>
      </c>
      <c r="D2056" s="90">
        <v>0</v>
      </c>
      <c r="E2056" s="3">
        <v>0</v>
      </c>
      <c r="L2056" s="3">
        <v>0</v>
      </c>
      <c r="M2056" s="3">
        <v>0</v>
      </c>
      <c r="AB2056" s="3">
        <v>0</v>
      </c>
      <c r="AC2056" s="3">
        <v>0</v>
      </c>
      <c r="AF2056" s="3">
        <v>0</v>
      </c>
      <c r="AG2056" s="3">
        <v>0</v>
      </c>
      <c r="AJ2056" s="91">
        <v>0</v>
      </c>
      <c r="AK2056" s="91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6">
        <v>0</v>
      </c>
      <c r="CK2056" s="6">
        <v>0</v>
      </c>
      <c r="CR2056" s="1">
        <v>0</v>
      </c>
      <c r="CS2056" s="1">
        <v>0</v>
      </c>
      <c r="CT2056" s="1">
        <v>0</v>
      </c>
    </row>
    <row r="2057" spans="1:98" ht="15.75" x14ac:dyDescent="0.25">
      <c r="A2057" s="1">
        <v>0</v>
      </c>
      <c r="B2057" s="1">
        <v>0</v>
      </c>
      <c r="C2057" s="2">
        <v>0</v>
      </c>
      <c r="D2057" s="90">
        <v>0</v>
      </c>
      <c r="E2057" s="3">
        <v>0</v>
      </c>
      <c r="L2057" s="3">
        <v>0</v>
      </c>
      <c r="M2057" s="3">
        <v>0</v>
      </c>
      <c r="AB2057" s="3">
        <v>0</v>
      </c>
      <c r="AC2057" s="3">
        <v>0</v>
      </c>
      <c r="AF2057" s="3">
        <v>0</v>
      </c>
      <c r="AG2057" s="3">
        <v>0</v>
      </c>
      <c r="AJ2057" s="91">
        <v>0</v>
      </c>
      <c r="AK2057" s="91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6">
        <v>0</v>
      </c>
      <c r="CK2057" s="6">
        <v>0</v>
      </c>
      <c r="CR2057" s="1">
        <v>0</v>
      </c>
      <c r="CS2057" s="1">
        <v>0</v>
      </c>
      <c r="CT2057" s="1">
        <v>0</v>
      </c>
    </row>
    <row r="2058" spans="1:98" ht="15.75" x14ac:dyDescent="0.25">
      <c r="A2058" s="1">
        <v>0</v>
      </c>
      <c r="B2058" s="1">
        <v>0</v>
      </c>
      <c r="C2058" s="2">
        <v>0</v>
      </c>
      <c r="D2058" s="90">
        <v>0</v>
      </c>
      <c r="E2058" s="3">
        <v>0</v>
      </c>
      <c r="L2058" s="3">
        <v>0</v>
      </c>
      <c r="M2058" s="3">
        <v>0</v>
      </c>
      <c r="AB2058" s="3">
        <v>0</v>
      </c>
      <c r="AC2058" s="3">
        <v>0</v>
      </c>
      <c r="AF2058" s="3">
        <v>0</v>
      </c>
      <c r="AG2058" s="3">
        <v>0</v>
      </c>
      <c r="AJ2058" s="91">
        <v>0</v>
      </c>
      <c r="AK2058" s="91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6">
        <v>0</v>
      </c>
      <c r="CK2058" s="6">
        <v>0</v>
      </c>
      <c r="CR2058" s="1">
        <v>0</v>
      </c>
      <c r="CS2058" s="1">
        <v>0</v>
      </c>
      <c r="CT2058" s="1">
        <v>0</v>
      </c>
    </row>
    <row r="2059" spans="1:98" ht="15.75" x14ac:dyDescent="0.25">
      <c r="A2059" s="1">
        <v>0</v>
      </c>
      <c r="B2059" s="1">
        <v>0</v>
      </c>
      <c r="C2059" s="2">
        <v>0</v>
      </c>
      <c r="D2059" s="90">
        <v>0</v>
      </c>
      <c r="E2059" s="3">
        <v>0</v>
      </c>
      <c r="L2059" s="3">
        <v>0</v>
      </c>
      <c r="M2059" s="3">
        <v>0</v>
      </c>
      <c r="AB2059" s="3">
        <v>0</v>
      </c>
      <c r="AC2059" s="3">
        <v>0</v>
      </c>
      <c r="AF2059" s="3">
        <v>0</v>
      </c>
      <c r="AG2059" s="3">
        <v>0</v>
      </c>
      <c r="AJ2059" s="91">
        <v>0</v>
      </c>
      <c r="AK2059" s="91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6">
        <v>0</v>
      </c>
      <c r="CK2059" s="6">
        <v>0</v>
      </c>
      <c r="CR2059" s="1">
        <v>0</v>
      </c>
      <c r="CS2059" s="1">
        <v>0</v>
      </c>
      <c r="CT2059" s="1">
        <v>0</v>
      </c>
    </row>
    <row r="2060" spans="1:98" ht="15.75" x14ac:dyDescent="0.25">
      <c r="A2060" s="1">
        <v>0</v>
      </c>
      <c r="B2060" s="1">
        <v>0</v>
      </c>
      <c r="C2060" s="2">
        <v>0</v>
      </c>
      <c r="D2060" s="90">
        <v>0</v>
      </c>
      <c r="E2060" s="3">
        <v>0</v>
      </c>
      <c r="L2060" s="3">
        <v>0</v>
      </c>
      <c r="M2060" s="3">
        <v>0</v>
      </c>
      <c r="AB2060" s="3">
        <v>0</v>
      </c>
      <c r="AC2060" s="3">
        <v>0</v>
      </c>
      <c r="AF2060" s="3">
        <v>0</v>
      </c>
      <c r="AG2060" s="3">
        <v>0</v>
      </c>
      <c r="AJ2060" s="91">
        <v>0</v>
      </c>
      <c r="AK2060" s="91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6">
        <v>0</v>
      </c>
      <c r="CK2060" s="6">
        <v>0</v>
      </c>
      <c r="CR2060" s="1">
        <v>0</v>
      </c>
      <c r="CS2060" s="1">
        <v>0</v>
      </c>
      <c r="CT2060" s="1">
        <v>0</v>
      </c>
    </row>
    <row r="2061" spans="1:98" ht="15.75" x14ac:dyDescent="0.25">
      <c r="A2061" s="1">
        <v>0</v>
      </c>
      <c r="B2061" s="1">
        <v>0</v>
      </c>
      <c r="C2061" s="2">
        <v>0</v>
      </c>
      <c r="D2061" s="90">
        <v>0</v>
      </c>
      <c r="E2061" s="3">
        <v>0</v>
      </c>
      <c r="L2061" s="3">
        <v>0</v>
      </c>
      <c r="M2061" s="3">
        <v>0</v>
      </c>
      <c r="AB2061" s="3">
        <v>0</v>
      </c>
      <c r="AC2061" s="3">
        <v>0</v>
      </c>
      <c r="AF2061" s="3">
        <v>0</v>
      </c>
      <c r="AG2061" s="3">
        <v>0</v>
      </c>
      <c r="AJ2061" s="91">
        <v>0</v>
      </c>
      <c r="AK2061" s="91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6">
        <v>0</v>
      </c>
      <c r="CK2061" s="6">
        <v>0</v>
      </c>
      <c r="CR2061" s="1">
        <v>0</v>
      </c>
      <c r="CS2061" s="1">
        <v>0</v>
      </c>
      <c r="CT2061" s="1">
        <v>0</v>
      </c>
    </row>
    <row r="2062" spans="1:98" ht="15.75" x14ac:dyDescent="0.25">
      <c r="A2062" s="1">
        <v>0</v>
      </c>
      <c r="B2062" s="1">
        <v>0</v>
      </c>
      <c r="C2062" s="2">
        <v>0</v>
      </c>
      <c r="D2062" s="90">
        <v>0</v>
      </c>
      <c r="E2062" s="3">
        <v>0</v>
      </c>
      <c r="L2062" s="3">
        <v>0</v>
      </c>
      <c r="M2062" s="3">
        <v>0</v>
      </c>
      <c r="AB2062" s="3">
        <v>0</v>
      </c>
      <c r="AC2062" s="3">
        <v>0</v>
      </c>
      <c r="AF2062" s="3">
        <v>0</v>
      </c>
      <c r="AG2062" s="3">
        <v>0</v>
      </c>
      <c r="AJ2062" s="91">
        <v>0</v>
      </c>
      <c r="AK2062" s="91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6">
        <v>0</v>
      </c>
      <c r="CK2062" s="6">
        <v>0</v>
      </c>
      <c r="CR2062" s="1">
        <v>0</v>
      </c>
      <c r="CS2062" s="1">
        <v>0</v>
      </c>
      <c r="CT2062" s="1">
        <v>0</v>
      </c>
    </row>
    <row r="2063" spans="1:98" ht="15.75" x14ac:dyDescent="0.25">
      <c r="A2063" s="1">
        <v>0</v>
      </c>
      <c r="B2063" s="1">
        <v>0</v>
      </c>
      <c r="C2063" s="2">
        <v>0</v>
      </c>
      <c r="D2063" s="90">
        <v>0</v>
      </c>
      <c r="E2063" s="3">
        <v>0</v>
      </c>
      <c r="L2063" s="3">
        <v>0</v>
      </c>
      <c r="M2063" s="3">
        <v>0</v>
      </c>
      <c r="AB2063" s="3">
        <v>0</v>
      </c>
      <c r="AC2063" s="3">
        <v>0</v>
      </c>
      <c r="AF2063" s="3">
        <v>0</v>
      </c>
      <c r="AG2063" s="3">
        <v>0</v>
      </c>
      <c r="AJ2063" s="91">
        <v>0</v>
      </c>
      <c r="AK2063" s="91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6">
        <v>0</v>
      </c>
      <c r="CK2063" s="6">
        <v>0</v>
      </c>
      <c r="CR2063" s="1">
        <v>0</v>
      </c>
      <c r="CS2063" s="1">
        <v>0</v>
      </c>
      <c r="CT2063" s="1">
        <v>0</v>
      </c>
    </row>
    <row r="2064" spans="1:98" ht="15.75" x14ac:dyDescent="0.25">
      <c r="A2064" s="1">
        <v>0</v>
      </c>
      <c r="B2064" s="1">
        <v>0</v>
      </c>
      <c r="C2064" s="2">
        <v>0</v>
      </c>
      <c r="D2064" s="90">
        <v>0</v>
      </c>
      <c r="E2064" s="3">
        <v>0</v>
      </c>
      <c r="L2064" s="3">
        <v>0</v>
      </c>
      <c r="M2064" s="3">
        <v>0</v>
      </c>
      <c r="AB2064" s="3">
        <v>0</v>
      </c>
      <c r="AC2064" s="3">
        <v>0</v>
      </c>
      <c r="AF2064" s="3">
        <v>0</v>
      </c>
      <c r="AG2064" s="3">
        <v>0</v>
      </c>
      <c r="AJ2064" s="91">
        <v>0</v>
      </c>
      <c r="AK2064" s="91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6">
        <v>0</v>
      </c>
      <c r="CK2064" s="6">
        <v>0</v>
      </c>
      <c r="CR2064" s="1">
        <v>0</v>
      </c>
      <c r="CS2064" s="1">
        <v>0</v>
      </c>
      <c r="CT2064" s="1">
        <v>0</v>
      </c>
    </row>
    <row r="2065" spans="1:98" ht="15.75" x14ac:dyDescent="0.25">
      <c r="A2065" s="1">
        <v>0</v>
      </c>
      <c r="B2065" s="1">
        <v>0</v>
      </c>
      <c r="C2065" s="2">
        <v>0</v>
      </c>
      <c r="D2065" s="90">
        <v>0</v>
      </c>
      <c r="E2065" s="3">
        <v>0</v>
      </c>
      <c r="L2065" s="3">
        <v>0</v>
      </c>
      <c r="M2065" s="3">
        <v>0</v>
      </c>
      <c r="AB2065" s="3">
        <v>0</v>
      </c>
      <c r="AC2065" s="3">
        <v>0</v>
      </c>
      <c r="AF2065" s="3">
        <v>0</v>
      </c>
      <c r="AG2065" s="3">
        <v>0</v>
      </c>
      <c r="AJ2065" s="91">
        <v>0</v>
      </c>
      <c r="AK2065" s="91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6">
        <v>0</v>
      </c>
      <c r="CK2065" s="6">
        <v>0</v>
      </c>
      <c r="CR2065" s="1">
        <v>0</v>
      </c>
      <c r="CS2065" s="1">
        <v>0</v>
      </c>
      <c r="CT2065" s="1">
        <v>0</v>
      </c>
    </row>
    <row r="2066" spans="1:98" ht="15.75" x14ac:dyDescent="0.25">
      <c r="A2066" s="1">
        <v>0</v>
      </c>
      <c r="B2066" s="1">
        <v>0</v>
      </c>
      <c r="C2066" s="2">
        <v>0</v>
      </c>
      <c r="D2066" s="90">
        <v>0</v>
      </c>
      <c r="E2066" s="3">
        <v>0</v>
      </c>
      <c r="L2066" s="3">
        <v>0</v>
      </c>
      <c r="M2066" s="3">
        <v>0</v>
      </c>
      <c r="AB2066" s="3">
        <v>0</v>
      </c>
      <c r="AC2066" s="3">
        <v>0</v>
      </c>
      <c r="AF2066" s="3">
        <v>0</v>
      </c>
      <c r="AG2066" s="3">
        <v>0</v>
      </c>
      <c r="AJ2066" s="91">
        <v>0</v>
      </c>
      <c r="AK2066" s="91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6">
        <v>0</v>
      </c>
      <c r="CK2066" s="6">
        <v>0</v>
      </c>
      <c r="CR2066" s="1">
        <v>0</v>
      </c>
      <c r="CS2066" s="1">
        <v>0</v>
      </c>
      <c r="CT2066" s="1">
        <v>0</v>
      </c>
    </row>
    <row r="2067" spans="1:98" ht="15.75" x14ac:dyDescent="0.25">
      <c r="A2067" s="1">
        <v>0</v>
      </c>
      <c r="B2067" s="1">
        <v>0</v>
      </c>
      <c r="C2067" s="2">
        <v>0</v>
      </c>
      <c r="D2067" s="90">
        <v>0</v>
      </c>
      <c r="E2067" s="3">
        <v>0</v>
      </c>
      <c r="L2067" s="3">
        <v>0</v>
      </c>
      <c r="M2067" s="3">
        <v>0</v>
      </c>
      <c r="AB2067" s="3">
        <v>0</v>
      </c>
      <c r="AC2067" s="3">
        <v>0</v>
      </c>
      <c r="AF2067" s="3">
        <v>0</v>
      </c>
      <c r="AG2067" s="3">
        <v>0</v>
      </c>
      <c r="AJ2067" s="91">
        <v>0</v>
      </c>
      <c r="AK2067" s="91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6">
        <v>0</v>
      </c>
      <c r="CK2067" s="6">
        <v>0</v>
      </c>
      <c r="CR2067" s="1">
        <v>0</v>
      </c>
      <c r="CS2067" s="1">
        <v>0</v>
      </c>
      <c r="CT2067" s="1">
        <v>0</v>
      </c>
    </row>
    <row r="2068" spans="1:98" ht="15.75" x14ac:dyDescent="0.25">
      <c r="A2068" s="1">
        <v>0</v>
      </c>
      <c r="B2068" s="1">
        <v>0</v>
      </c>
      <c r="C2068" s="2">
        <v>0</v>
      </c>
      <c r="D2068" s="90">
        <v>0</v>
      </c>
      <c r="E2068" s="3">
        <v>0</v>
      </c>
      <c r="L2068" s="3">
        <v>0</v>
      </c>
      <c r="M2068" s="3">
        <v>0</v>
      </c>
      <c r="AB2068" s="3">
        <v>0</v>
      </c>
      <c r="AC2068" s="3">
        <v>0</v>
      </c>
      <c r="AF2068" s="3">
        <v>0</v>
      </c>
      <c r="AG2068" s="3">
        <v>0</v>
      </c>
      <c r="AJ2068" s="91">
        <v>0</v>
      </c>
      <c r="AK2068" s="91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6">
        <v>0</v>
      </c>
      <c r="CK2068" s="6">
        <v>0</v>
      </c>
      <c r="CR2068" s="1">
        <v>0</v>
      </c>
      <c r="CS2068" s="1">
        <v>0</v>
      </c>
      <c r="CT2068" s="1">
        <v>0</v>
      </c>
    </row>
    <row r="2069" spans="1:98" ht="15.75" x14ac:dyDescent="0.25">
      <c r="A2069" s="1">
        <v>0</v>
      </c>
      <c r="B2069" s="1">
        <v>0</v>
      </c>
      <c r="C2069" s="2">
        <v>0</v>
      </c>
      <c r="D2069" s="90">
        <v>0</v>
      </c>
      <c r="E2069" s="3">
        <v>0</v>
      </c>
      <c r="L2069" s="3">
        <v>0</v>
      </c>
      <c r="M2069" s="3">
        <v>0</v>
      </c>
      <c r="AB2069" s="3">
        <v>0</v>
      </c>
      <c r="AC2069" s="3">
        <v>0</v>
      </c>
      <c r="AF2069" s="3">
        <v>0</v>
      </c>
      <c r="AG2069" s="3">
        <v>0</v>
      </c>
      <c r="AJ2069" s="91">
        <v>0</v>
      </c>
      <c r="AK2069" s="91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6">
        <v>0</v>
      </c>
      <c r="CK2069" s="6">
        <v>0</v>
      </c>
      <c r="CR2069" s="1">
        <v>0</v>
      </c>
      <c r="CS2069" s="1">
        <v>0</v>
      </c>
      <c r="CT2069" s="1">
        <v>0</v>
      </c>
    </row>
    <row r="2070" spans="1:98" ht="15.75" x14ac:dyDescent="0.25">
      <c r="A2070" s="1">
        <v>0</v>
      </c>
      <c r="B2070" s="1">
        <v>0</v>
      </c>
      <c r="C2070" s="2">
        <v>0</v>
      </c>
      <c r="D2070" s="90">
        <v>0</v>
      </c>
      <c r="E2070" s="3">
        <v>0</v>
      </c>
      <c r="L2070" s="3">
        <v>0</v>
      </c>
      <c r="M2070" s="3">
        <v>0</v>
      </c>
      <c r="AB2070" s="3">
        <v>0</v>
      </c>
      <c r="AC2070" s="3">
        <v>0</v>
      </c>
      <c r="AF2070" s="3">
        <v>0</v>
      </c>
      <c r="AG2070" s="3">
        <v>0</v>
      </c>
      <c r="AJ2070" s="91">
        <v>0</v>
      </c>
      <c r="AK2070" s="91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6">
        <v>0</v>
      </c>
      <c r="CK2070" s="6">
        <v>0</v>
      </c>
      <c r="CR2070" s="1">
        <v>0</v>
      </c>
      <c r="CS2070" s="1">
        <v>0</v>
      </c>
      <c r="CT2070" s="1">
        <v>0</v>
      </c>
    </row>
    <row r="2071" spans="1:98" ht="15.75" x14ac:dyDescent="0.25">
      <c r="A2071" s="1">
        <v>0</v>
      </c>
      <c r="B2071" s="1">
        <v>0</v>
      </c>
      <c r="C2071" s="2">
        <v>0</v>
      </c>
      <c r="D2071" s="90">
        <v>0</v>
      </c>
      <c r="E2071" s="3">
        <v>0</v>
      </c>
      <c r="L2071" s="3">
        <v>0</v>
      </c>
      <c r="M2071" s="3">
        <v>0</v>
      </c>
      <c r="AB2071" s="3">
        <v>0</v>
      </c>
      <c r="AC2071" s="3">
        <v>0</v>
      </c>
      <c r="AF2071" s="3">
        <v>0</v>
      </c>
      <c r="AG2071" s="3">
        <v>0</v>
      </c>
      <c r="AJ2071" s="91">
        <v>0</v>
      </c>
      <c r="AK2071" s="91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6">
        <v>0</v>
      </c>
      <c r="CK2071" s="6">
        <v>0</v>
      </c>
      <c r="CR2071" s="1">
        <v>0</v>
      </c>
      <c r="CS2071" s="1">
        <v>0</v>
      </c>
      <c r="CT2071" s="1">
        <v>0</v>
      </c>
    </row>
    <row r="2072" spans="1:98" ht="15.75" x14ac:dyDescent="0.25">
      <c r="A2072" s="1">
        <v>0</v>
      </c>
      <c r="B2072" s="1">
        <v>0</v>
      </c>
      <c r="C2072" s="2">
        <v>0</v>
      </c>
      <c r="D2072" s="90">
        <v>0</v>
      </c>
      <c r="E2072" s="3">
        <v>0</v>
      </c>
      <c r="L2072" s="3">
        <v>0</v>
      </c>
      <c r="M2072" s="3">
        <v>0</v>
      </c>
      <c r="AB2072" s="3">
        <v>0</v>
      </c>
      <c r="AC2072" s="3">
        <v>0</v>
      </c>
      <c r="AF2072" s="3">
        <v>0</v>
      </c>
      <c r="AG2072" s="3">
        <v>0</v>
      </c>
      <c r="AJ2072" s="91">
        <v>0</v>
      </c>
      <c r="AK2072" s="91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6">
        <v>0</v>
      </c>
      <c r="CK2072" s="6">
        <v>0</v>
      </c>
      <c r="CR2072" s="1">
        <v>0</v>
      </c>
      <c r="CS2072" s="1">
        <v>0</v>
      </c>
      <c r="CT2072" s="1">
        <v>0</v>
      </c>
    </row>
    <row r="2073" spans="1:98" ht="15.75" x14ac:dyDescent="0.25">
      <c r="A2073" s="1">
        <v>0</v>
      </c>
      <c r="B2073" s="1">
        <v>0</v>
      </c>
      <c r="C2073" s="2">
        <v>0</v>
      </c>
      <c r="D2073" s="90">
        <v>0</v>
      </c>
      <c r="E2073" s="3">
        <v>0</v>
      </c>
      <c r="L2073" s="3">
        <v>0</v>
      </c>
      <c r="M2073" s="3">
        <v>0</v>
      </c>
      <c r="AB2073" s="3">
        <v>0</v>
      </c>
      <c r="AC2073" s="3">
        <v>0</v>
      </c>
      <c r="AF2073" s="3">
        <v>0</v>
      </c>
      <c r="AG2073" s="3">
        <v>0</v>
      </c>
      <c r="AJ2073" s="91">
        <v>0</v>
      </c>
      <c r="AK2073" s="91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6">
        <v>0</v>
      </c>
      <c r="CK2073" s="6">
        <v>0</v>
      </c>
      <c r="CR2073" s="1">
        <v>0</v>
      </c>
      <c r="CS2073" s="1">
        <v>0</v>
      </c>
      <c r="CT2073" s="1">
        <v>0</v>
      </c>
    </row>
    <row r="2074" spans="1:98" ht="15.75" x14ac:dyDescent="0.25">
      <c r="A2074" s="1">
        <v>0</v>
      </c>
      <c r="B2074" s="1">
        <v>0</v>
      </c>
      <c r="C2074" s="2">
        <v>0</v>
      </c>
      <c r="D2074" s="90">
        <v>0</v>
      </c>
      <c r="E2074" s="3">
        <v>0</v>
      </c>
      <c r="L2074" s="3">
        <v>0</v>
      </c>
      <c r="M2074" s="3">
        <v>0</v>
      </c>
      <c r="AB2074" s="3">
        <v>0</v>
      </c>
      <c r="AC2074" s="3">
        <v>0</v>
      </c>
      <c r="AF2074" s="3">
        <v>0</v>
      </c>
      <c r="AG2074" s="3">
        <v>0</v>
      </c>
      <c r="AJ2074" s="91">
        <v>0</v>
      </c>
      <c r="AK2074" s="91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6">
        <v>0</v>
      </c>
      <c r="CK2074" s="6">
        <v>0</v>
      </c>
      <c r="CR2074" s="1">
        <v>0</v>
      </c>
      <c r="CS2074" s="1">
        <v>0</v>
      </c>
      <c r="CT2074" s="1">
        <v>0</v>
      </c>
    </row>
    <row r="2075" spans="1:98" ht="15.75" x14ac:dyDescent="0.25">
      <c r="A2075" s="1">
        <v>0</v>
      </c>
      <c r="B2075" s="1">
        <v>0</v>
      </c>
      <c r="C2075" s="2">
        <v>0</v>
      </c>
      <c r="D2075" s="90">
        <v>0</v>
      </c>
      <c r="E2075" s="3">
        <v>0</v>
      </c>
      <c r="L2075" s="3">
        <v>0</v>
      </c>
      <c r="M2075" s="3">
        <v>0</v>
      </c>
      <c r="AB2075" s="3">
        <v>0</v>
      </c>
      <c r="AC2075" s="3">
        <v>0</v>
      </c>
      <c r="AF2075" s="3">
        <v>0</v>
      </c>
      <c r="AG2075" s="3">
        <v>0</v>
      </c>
      <c r="AJ2075" s="91">
        <v>0</v>
      </c>
      <c r="AK2075" s="91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6">
        <v>0</v>
      </c>
      <c r="CK2075" s="6">
        <v>0</v>
      </c>
      <c r="CR2075" s="1">
        <v>0</v>
      </c>
      <c r="CS2075" s="1">
        <v>0</v>
      </c>
      <c r="CT2075" s="1">
        <v>0</v>
      </c>
    </row>
    <row r="2076" spans="1:98" ht="15.75" x14ac:dyDescent="0.25">
      <c r="A2076" s="1">
        <v>0</v>
      </c>
      <c r="B2076" s="1">
        <v>0</v>
      </c>
      <c r="C2076" s="2">
        <v>0</v>
      </c>
      <c r="D2076" s="90">
        <v>0</v>
      </c>
      <c r="E2076" s="3">
        <v>0</v>
      </c>
      <c r="L2076" s="3">
        <v>0</v>
      </c>
      <c r="M2076" s="3">
        <v>0</v>
      </c>
      <c r="AB2076" s="3">
        <v>0</v>
      </c>
      <c r="AC2076" s="3">
        <v>0</v>
      </c>
      <c r="AF2076" s="3">
        <v>0</v>
      </c>
      <c r="AG2076" s="3">
        <v>0</v>
      </c>
      <c r="AJ2076" s="91">
        <v>0</v>
      </c>
      <c r="AK2076" s="91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6">
        <v>0</v>
      </c>
      <c r="CK2076" s="6">
        <v>0</v>
      </c>
      <c r="CR2076" s="1">
        <v>0</v>
      </c>
      <c r="CS2076" s="1">
        <v>0</v>
      </c>
      <c r="CT2076" s="1">
        <v>0</v>
      </c>
    </row>
    <row r="2077" spans="1:98" ht="15.75" x14ac:dyDescent="0.25">
      <c r="A2077" s="1">
        <v>0</v>
      </c>
      <c r="B2077" s="1">
        <v>0</v>
      </c>
      <c r="C2077" s="2">
        <v>0</v>
      </c>
      <c r="D2077" s="90">
        <v>0</v>
      </c>
      <c r="E2077" s="3">
        <v>0</v>
      </c>
      <c r="L2077" s="3">
        <v>0</v>
      </c>
      <c r="M2077" s="3">
        <v>0</v>
      </c>
      <c r="AB2077" s="3">
        <v>0</v>
      </c>
      <c r="AC2077" s="3">
        <v>0</v>
      </c>
      <c r="AF2077" s="3">
        <v>0</v>
      </c>
      <c r="AG2077" s="3">
        <v>0</v>
      </c>
      <c r="AJ2077" s="91">
        <v>0</v>
      </c>
      <c r="AK2077" s="91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6">
        <v>0</v>
      </c>
      <c r="CK2077" s="6">
        <v>0</v>
      </c>
      <c r="CR2077" s="1">
        <v>0</v>
      </c>
      <c r="CS2077" s="1">
        <v>0</v>
      </c>
      <c r="CT2077" s="1">
        <v>0</v>
      </c>
    </row>
    <row r="2078" spans="1:98" ht="15.75" x14ac:dyDescent="0.25">
      <c r="A2078" s="1">
        <v>0</v>
      </c>
      <c r="B2078" s="1">
        <v>0</v>
      </c>
      <c r="C2078" s="2">
        <v>0</v>
      </c>
      <c r="D2078" s="90">
        <v>0</v>
      </c>
      <c r="E2078" s="3">
        <v>0</v>
      </c>
      <c r="L2078" s="3">
        <v>0</v>
      </c>
      <c r="M2078" s="3">
        <v>0</v>
      </c>
      <c r="AB2078" s="3">
        <v>0</v>
      </c>
      <c r="AC2078" s="3">
        <v>0</v>
      </c>
      <c r="AF2078" s="3">
        <v>0</v>
      </c>
      <c r="AG2078" s="3">
        <v>0</v>
      </c>
      <c r="AJ2078" s="91">
        <v>0</v>
      </c>
      <c r="AK2078" s="91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6">
        <v>0</v>
      </c>
      <c r="CK2078" s="6">
        <v>0</v>
      </c>
      <c r="CR2078" s="1">
        <v>0</v>
      </c>
      <c r="CS2078" s="1">
        <v>0</v>
      </c>
      <c r="CT2078" s="1">
        <v>0</v>
      </c>
    </row>
    <row r="2079" spans="1:98" ht="15.75" x14ac:dyDescent="0.25">
      <c r="A2079" s="1">
        <v>0</v>
      </c>
      <c r="B2079" s="1">
        <v>0</v>
      </c>
      <c r="C2079" s="2">
        <v>0</v>
      </c>
      <c r="D2079" s="90">
        <v>0</v>
      </c>
      <c r="E2079" s="3">
        <v>0</v>
      </c>
      <c r="L2079" s="3">
        <v>0</v>
      </c>
      <c r="M2079" s="3">
        <v>0</v>
      </c>
      <c r="AB2079" s="3">
        <v>0</v>
      </c>
      <c r="AC2079" s="3">
        <v>0</v>
      </c>
      <c r="AF2079" s="3">
        <v>0</v>
      </c>
      <c r="AG2079" s="3">
        <v>0</v>
      </c>
      <c r="AJ2079" s="91">
        <v>0</v>
      </c>
      <c r="AK2079" s="91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6">
        <v>0</v>
      </c>
      <c r="CK2079" s="6">
        <v>0</v>
      </c>
      <c r="CR2079" s="1">
        <v>0</v>
      </c>
      <c r="CS2079" s="1">
        <v>0</v>
      </c>
      <c r="CT2079" s="1">
        <v>0</v>
      </c>
    </row>
    <row r="2080" spans="1:98" ht="15.75" x14ac:dyDescent="0.25">
      <c r="A2080" s="1">
        <v>0</v>
      </c>
      <c r="B2080" s="1">
        <v>0</v>
      </c>
      <c r="C2080" s="2">
        <v>0</v>
      </c>
      <c r="D2080" s="90">
        <v>0</v>
      </c>
      <c r="E2080" s="3">
        <v>0</v>
      </c>
      <c r="L2080" s="3">
        <v>0</v>
      </c>
      <c r="M2080" s="3">
        <v>0</v>
      </c>
      <c r="AB2080" s="3">
        <v>0</v>
      </c>
      <c r="AC2080" s="3">
        <v>0</v>
      </c>
      <c r="AF2080" s="3">
        <v>0</v>
      </c>
      <c r="AG2080" s="3">
        <v>0</v>
      </c>
      <c r="AJ2080" s="91">
        <v>0</v>
      </c>
      <c r="AK2080" s="91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6">
        <v>0</v>
      </c>
      <c r="CK2080" s="6">
        <v>0</v>
      </c>
      <c r="CR2080" s="1">
        <v>0</v>
      </c>
      <c r="CS2080" s="1">
        <v>0</v>
      </c>
      <c r="CT2080" s="1">
        <v>0</v>
      </c>
    </row>
    <row r="2081" spans="1:98" ht="15.75" x14ac:dyDescent="0.25">
      <c r="A2081" s="1">
        <v>0</v>
      </c>
      <c r="B2081" s="1">
        <v>0</v>
      </c>
      <c r="C2081" s="2">
        <v>0</v>
      </c>
      <c r="D2081" s="90">
        <v>0</v>
      </c>
      <c r="E2081" s="3">
        <v>0</v>
      </c>
      <c r="L2081" s="3">
        <v>0</v>
      </c>
      <c r="M2081" s="3">
        <v>0</v>
      </c>
      <c r="AB2081" s="3">
        <v>0</v>
      </c>
      <c r="AC2081" s="3">
        <v>0</v>
      </c>
      <c r="AF2081" s="3">
        <v>0</v>
      </c>
      <c r="AG2081" s="3">
        <v>0</v>
      </c>
      <c r="AJ2081" s="91">
        <v>0</v>
      </c>
      <c r="AK2081" s="91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6">
        <v>0</v>
      </c>
      <c r="CK2081" s="6">
        <v>0</v>
      </c>
      <c r="CR2081" s="1">
        <v>0</v>
      </c>
      <c r="CS2081" s="1">
        <v>0</v>
      </c>
      <c r="CT2081" s="1">
        <v>0</v>
      </c>
    </row>
    <row r="2082" spans="1:98" ht="15.75" x14ac:dyDescent="0.25">
      <c r="A2082" s="1">
        <v>0</v>
      </c>
      <c r="B2082" s="1">
        <v>0</v>
      </c>
      <c r="C2082" s="2">
        <v>0</v>
      </c>
      <c r="D2082" s="90">
        <v>0</v>
      </c>
      <c r="E2082" s="3">
        <v>0</v>
      </c>
      <c r="L2082" s="3">
        <v>0</v>
      </c>
      <c r="M2082" s="3">
        <v>0</v>
      </c>
      <c r="AB2082" s="3">
        <v>0</v>
      </c>
      <c r="AC2082" s="3">
        <v>0</v>
      </c>
      <c r="AF2082" s="3">
        <v>0</v>
      </c>
      <c r="AG2082" s="3">
        <v>0</v>
      </c>
      <c r="AJ2082" s="91">
        <v>0</v>
      </c>
      <c r="AK2082" s="91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6">
        <v>0</v>
      </c>
      <c r="CK2082" s="6">
        <v>0</v>
      </c>
      <c r="CR2082" s="1">
        <v>0</v>
      </c>
      <c r="CS2082" s="1">
        <v>0</v>
      </c>
      <c r="CT2082" s="1">
        <v>0</v>
      </c>
    </row>
    <row r="2083" spans="1:98" ht="15.75" x14ac:dyDescent="0.25">
      <c r="A2083" s="1">
        <v>0</v>
      </c>
      <c r="B2083" s="1">
        <v>0</v>
      </c>
      <c r="C2083" s="2">
        <v>0</v>
      </c>
      <c r="D2083" s="90">
        <v>0</v>
      </c>
      <c r="E2083" s="3">
        <v>0</v>
      </c>
      <c r="L2083" s="3">
        <v>0</v>
      </c>
      <c r="M2083" s="3">
        <v>0</v>
      </c>
      <c r="AB2083" s="3">
        <v>0</v>
      </c>
      <c r="AC2083" s="3">
        <v>0</v>
      </c>
      <c r="AF2083" s="3">
        <v>0</v>
      </c>
      <c r="AG2083" s="3">
        <v>0</v>
      </c>
      <c r="AJ2083" s="91">
        <v>0</v>
      </c>
      <c r="AK2083" s="91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6">
        <v>0</v>
      </c>
      <c r="CK2083" s="6">
        <v>0</v>
      </c>
      <c r="CR2083" s="1">
        <v>0</v>
      </c>
      <c r="CS2083" s="1">
        <v>0</v>
      </c>
      <c r="CT2083" s="1">
        <v>0</v>
      </c>
    </row>
    <row r="2084" spans="1:98" ht="15.75" x14ac:dyDescent="0.25">
      <c r="A2084" s="1">
        <v>0</v>
      </c>
      <c r="B2084" s="1">
        <v>0</v>
      </c>
      <c r="C2084" s="2">
        <v>0</v>
      </c>
      <c r="D2084" s="90">
        <v>0</v>
      </c>
      <c r="E2084" s="3">
        <v>0</v>
      </c>
      <c r="L2084" s="3">
        <v>0</v>
      </c>
      <c r="M2084" s="3">
        <v>0</v>
      </c>
      <c r="AB2084" s="3">
        <v>0</v>
      </c>
      <c r="AC2084" s="3">
        <v>0</v>
      </c>
      <c r="AF2084" s="3">
        <v>0</v>
      </c>
      <c r="AG2084" s="3">
        <v>0</v>
      </c>
      <c r="AJ2084" s="91">
        <v>0</v>
      </c>
      <c r="AK2084" s="91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6">
        <v>0</v>
      </c>
      <c r="CK2084" s="6">
        <v>0</v>
      </c>
      <c r="CR2084" s="1">
        <v>0</v>
      </c>
      <c r="CS2084" s="1">
        <v>0</v>
      </c>
      <c r="CT2084" s="1">
        <v>0</v>
      </c>
    </row>
    <row r="2085" spans="1:98" ht="15.75" x14ac:dyDescent="0.25">
      <c r="A2085" s="1">
        <v>0</v>
      </c>
      <c r="B2085" s="1">
        <v>0</v>
      </c>
      <c r="C2085" s="2">
        <v>0</v>
      </c>
      <c r="D2085" s="90">
        <v>0</v>
      </c>
      <c r="E2085" s="3">
        <v>0</v>
      </c>
      <c r="L2085" s="3">
        <v>0</v>
      </c>
      <c r="M2085" s="3">
        <v>0</v>
      </c>
      <c r="AB2085" s="3">
        <v>0</v>
      </c>
      <c r="AC2085" s="3">
        <v>0</v>
      </c>
      <c r="AF2085" s="3">
        <v>0</v>
      </c>
      <c r="AG2085" s="3">
        <v>0</v>
      </c>
      <c r="AJ2085" s="91">
        <v>0</v>
      </c>
      <c r="AK2085" s="91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6">
        <v>0</v>
      </c>
      <c r="CK2085" s="6">
        <v>0</v>
      </c>
      <c r="CR2085" s="1">
        <v>0</v>
      </c>
      <c r="CS2085" s="1">
        <v>0</v>
      </c>
      <c r="CT2085" s="1">
        <v>0</v>
      </c>
    </row>
    <row r="2086" spans="1:98" ht="15.75" x14ac:dyDescent="0.25">
      <c r="A2086" s="1">
        <v>0</v>
      </c>
      <c r="B2086" s="1">
        <v>0</v>
      </c>
      <c r="C2086" s="2">
        <v>0</v>
      </c>
      <c r="D2086" s="90">
        <v>0</v>
      </c>
      <c r="E2086" s="3">
        <v>0</v>
      </c>
      <c r="L2086" s="3">
        <v>0</v>
      </c>
      <c r="M2086" s="3">
        <v>0</v>
      </c>
      <c r="AB2086" s="3">
        <v>0</v>
      </c>
      <c r="AC2086" s="3">
        <v>0</v>
      </c>
      <c r="AF2086" s="3">
        <v>0</v>
      </c>
      <c r="AG2086" s="3">
        <v>0</v>
      </c>
      <c r="AJ2086" s="91">
        <v>0</v>
      </c>
      <c r="AK2086" s="91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6">
        <v>0</v>
      </c>
      <c r="CK2086" s="6">
        <v>0</v>
      </c>
      <c r="CR2086" s="1">
        <v>0</v>
      </c>
      <c r="CS2086" s="1">
        <v>0</v>
      </c>
      <c r="CT2086" s="1">
        <v>0</v>
      </c>
    </row>
    <row r="2087" spans="1:98" ht="15.75" x14ac:dyDescent="0.25">
      <c r="A2087" s="1">
        <v>0</v>
      </c>
      <c r="B2087" s="1">
        <v>0</v>
      </c>
      <c r="C2087" s="2">
        <v>0</v>
      </c>
      <c r="D2087" s="90">
        <v>0</v>
      </c>
      <c r="E2087" s="3">
        <v>0</v>
      </c>
      <c r="L2087" s="3">
        <v>0</v>
      </c>
      <c r="M2087" s="3">
        <v>0</v>
      </c>
      <c r="AB2087" s="3">
        <v>0</v>
      </c>
      <c r="AC2087" s="3">
        <v>0</v>
      </c>
      <c r="AF2087" s="3">
        <v>0</v>
      </c>
      <c r="AG2087" s="3">
        <v>0</v>
      </c>
      <c r="AJ2087" s="91">
        <v>0</v>
      </c>
      <c r="AK2087" s="91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6">
        <v>0</v>
      </c>
      <c r="CK2087" s="6">
        <v>0</v>
      </c>
      <c r="CR2087" s="1">
        <v>0</v>
      </c>
      <c r="CS2087" s="1">
        <v>0</v>
      </c>
      <c r="CT2087" s="1">
        <v>0</v>
      </c>
    </row>
    <row r="2088" spans="1:98" ht="15.75" x14ac:dyDescent="0.25">
      <c r="A2088" s="1">
        <v>0</v>
      </c>
      <c r="B2088" s="1">
        <v>0</v>
      </c>
      <c r="C2088" s="2">
        <v>0</v>
      </c>
      <c r="D2088" s="90">
        <v>0</v>
      </c>
      <c r="E2088" s="3">
        <v>0</v>
      </c>
      <c r="L2088" s="3">
        <v>0</v>
      </c>
      <c r="M2088" s="3">
        <v>0</v>
      </c>
      <c r="AB2088" s="3">
        <v>0</v>
      </c>
      <c r="AC2088" s="3">
        <v>0</v>
      </c>
      <c r="AF2088" s="3">
        <v>0</v>
      </c>
      <c r="AG2088" s="3">
        <v>0</v>
      </c>
      <c r="AJ2088" s="91">
        <v>0</v>
      </c>
      <c r="AK2088" s="91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6">
        <v>0</v>
      </c>
      <c r="CK2088" s="6">
        <v>0</v>
      </c>
      <c r="CR2088" s="1">
        <v>0</v>
      </c>
      <c r="CS2088" s="1">
        <v>0</v>
      </c>
      <c r="CT2088" s="1">
        <v>0</v>
      </c>
    </row>
    <row r="2089" spans="1:98" ht="15.75" x14ac:dyDescent="0.25">
      <c r="A2089" s="1">
        <v>0</v>
      </c>
      <c r="B2089" s="1">
        <v>0</v>
      </c>
      <c r="C2089" s="2">
        <v>0</v>
      </c>
      <c r="D2089" s="90">
        <v>0</v>
      </c>
      <c r="E2089" s="3">
        <v>0</v>
      </c>
      <c r="L2089" s="3">
        <v>0</v>
      </c>
      <c r="M2089" s="3">
        <v>0</v>
      </c>
      <c r="AB2089" s="3">
        <v>0</v>
      </c>
      <c r="AC2089" s="3">
        <v>0</v>
      </c>
      <c r="AF2089" s="3">
        <v>0</v>
      </c>
      <c r="AG2089" s="3">
        <v>0</v>
      </c>
      <c r="AJ2089" s="91">
        <v>0</v>
      </c>
      <c r="AK2089" s="91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6">
        <v>0</v>
      </c>
      <c r="CK2089" s="6">
        <v>0</v>
      </c>
      <c r="CR2089" s="1">
        <v>0</v>
      </c>
      <c r="CS2089" s="1">
        <v>0</v>
      </c>
      <c r="CT2089" s="1">
        <v>0</v>
      </c>
    </row>
    <row r="2090" spans="1:98" ht="15.75" x14ac:dyDescent="0.25">
      <c r="A2090" s="1">
        <v>0</v>
      </c>
      <c r="B2090" s="1">
        <v>0</v>
      </c>
      <c r="C2090" s="2">
        <v>0</v>
      </c>
      <c r="D2090" s="90">
        <v>0</v>
      </c>
      <c r="E2090" s="3">
        <v>0</v>
      </c>
      <c r="L2090" s="3">
        <v>0</v>
      </c>
      <c r="M2090" s="3">
        <v>0</v>
      </c>
      <c r="AB2090" s="3">
        <v>0</v>
      </c>
      <c r="AC2090" s="3">
        <v>0</v>
      </c>
      <c r="AF2090" s="3">
        <v>0</v>
      </c>
      <c r="AG2090" s="3">
        <v>0</v>
      </c>
      <c r="AJ2090" s="91">
        <v>0</v>
      </c>
      <c r="AK2090" s="91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6">
        <v>0</v>
      </c>
      <c r="CK2090" s="6">
        <v>0</v>
      </c>
      <c r="CR2090" s="1">
        <v>0</v>
      </c>
      <c r="CS2090" s="1">
        <v>0</v>
      </c>
      <c r="CT2090" s="1">
        <v>0</v>
      </c>
    </row>
    <row r="2091" spans="1:98" ht="15.75" x14ac:dyDescent="0.25">
      <c r="A2091" s="1">
        <v>0</v>
      </c>
      <c r="B2091" s="1">
        <v>0</v>
      </c>
      <c r="C2091" s="2">
        <v>0</v>
      </c>
      <c r="D2091" s="90">
        <v>0</v>
      </c>
      <c r="E2091" s="3">
        <v>0</v>
      </c>
      <c r="L2091" s="3">
        <v>0</v>
      </c>
      <c r="M2091" s="3">
        <v>0</v>
      </c>
      <c r="AB2091" s="3">
        <v>0</v>
      </c>
      <c r="AC2091" s="3">
        <v>0</v>
      </c>
      <c r="AF2091" s="3">
        <v>0</v>
      </c>
      <c r="AG2091" s="3">
        <v>0</v>
      </c>
      <c r="AJ2091" s="91">
        <v>0</v>
      </c>
      <c r="AK2091" s="91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6">
        <v>0</v>
      </c>
      <c r="CK2091" s="6">
        <v>0</v>
      </c>
      <c r="CR2091" s="1">
        <v>0</v>
      </c>
      <c r="CS2091" s="1">
        <v>0</v>
      </c>
      <c r="CT2091" s="1">
        <v>0</v>
      </c>
    </row>
    <row r="2092" spans="1:98" ht="15.75" x14ac:dyDescent="0.25">
      <c r="A2092" s="1">
        <v>0</v>
      </c>
      <c r="B2092" s="1">
        <v>0</v>
      </c>
      <c r="C2092" s="2">
        <v>0</v>
      </c>
      <c r="D2092" s="90">
        <v>0</v>
      </c>
      <c r="E2092" s="3">
        <v>0</v>
      </c>
      <c r="L2092" s="3">
        <v>0</v>
      </c>
      <c r="M2092" s="3">
        <v>0</v>
      </c>
      <c r="AB2092" s="3">
        <v>0</v>
      </c>
      <c r="AC2092" s="3">
        <v>0</v>
      </c>
      <c r="AF2092" s="3">
        <v>0</v>
      </c>
      <c r="AG2092" s="3">
        <v>0</v>
      </c>
      <c r="AJ2092" s="91">
        <v>0</v>
      </c>
      <c r="AK2092" s="91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6">
        <v>0</v>
      </c>
      <c r="CK2092" s="6">
        <v>0</v>
      </c>
      <c r="CR2092" s="1">
        <v>0</v>
      </c>
      <c r="CS2092" s="1">
        <v>0</v>
      </c>
      <c r="CT2092" s="1">
        <v>0</v>
      </c>
    </row>
    <row r="2093" spans="1:98" ht="15.75" x14ac:dyDescent="0.25">
      <c r="A2093" s="1">
        <v>0</v>
      </c>
      <c r="B2093" s="1">
        <v>0</v>
      </c>
      <c r="C2093" s="2">
        <v>0</v>
      </c>
      <c r="D2093" s="90">
        <v>0</v>
      </c>
      <c r="E2093" s="3">
        <v>0</v>
      </c>
      <c r="L2093" s="3">
        <v>0</v>
      </c>
      <c r="M2093" s="3">
        <v>0</v>
      </c>
      <c r="AB2093" s="3">
        <v>0</v>
      </c>
      <c r="AC2093" s="3">
        <v>0</v>
      </c>
      <c r="AF2093" s="3">
        <v>0</v>
      </c>
      <c r="AG2093" s="3">
        <v>0</v>
      </c>
      <c r="AJ2093" s="91">
        <v>0</v>
      </c>
      <c r="AK2093" s="91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6">
        <v>0</v>
      </c>
      <c r="CK2093" s="6">
        <v>0</v>
      </c>
      <c r="CR2093" s="1">
        <v>0</v>
      </c>
      <c r="CS2093" s="1">
        <v>0</v>
      </c>
      <c r="CT2093" s="1">
        <v>0</v>
      </c>
    </row>
    <row r="2094" spans="1:98" ht="15.75" x14ac:dyDescent="0.25">
      <c r="A2094" s="1">
        <v>0</v>
      </c>
      <c r="B2094" s="1">
        <v>0</v>
      </c>
      <c r="C2094" s="2">
        <v>0</v>
      </c>
      <c r="D2094" s="90">
        <v>0</v>
      </c>
      <c r="E2094" s="3">
        <v>0</v>
      </c>
      <c r="L2094" s="3">
        <v>0</v>
      </c>
      <c r="M2094" s="3">
        <v>0</v>
      </c>
      <c r="AB2094" s="3">
        <v>0</v>
      </c>
      <c r="AC2094" s="3">
        <v>0</v>
      </c>
      <c r="AF2094" s="3">
        <v>0</v>
      </c>
      <c r="AG2094" s="3">
        <v>0</v>
      </c>
      <c r="AJ2094" s="91">
        <v>0</v>
      </c>
      <c r="AK2094" s="91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6">
        <v>0</v>
      </c>
      <c r="CK2094" s="6">
        <v>0</v>
      </c>
      <c r="CR2094" s="1">
        <v>0</v>
      </c>
      <c r="CS2094" s="1">
        <v>0</v>
      </c>
      <c r="CT2094" s="1">
        <v>0</v>
      </c>
    </row>
    <row r="2095" spans="1:98" ht="15.75" x14ac:dyDescent="0.25">
      <c r="A2095" s="1">
        <v>0</v>
      </c>
      <c r="B2095" s="1">
        <v>0</v>
      </c>
      <c r="C2095" s="2">
        <v>0</v>
      </c>
      <c r="D2095" s="90">
        <v>0</v>
      </c>
      <c r="E2095" s="3">
        <v>0</v>
      </c>
      <c r="L2095" s="3">
        <v>0</v>
      </c>
      <c r="M2095" s="3">
        <v>0</v>
      </c>
      <c r="AB2095" s="3">
        <v>0</v>
      </c>
      <c r="AC2095" s="3">
        <v>0</v>
      </c>
      <c r="AF2095" s="3">
        <v>0</v>
      </c>
      <c r="AG2095" s="3">
        <v>0</v>
      </c>
      <c r="AJ2095" s="91">
        <v>0</v>
      </c>
      <c r="AK2095" s="91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6">
        <v>0</v>
      </c>
      <c r="CK2095" s="6">
        <v>0</v>
      </c>
      <c r="CR2095" s="1">
        <v>0</v>
      </c>
      <c r="CS2095" s="1">
        <v>0</v>
      </c>
      <c r="CT2095" s="1">
        <v>0</v>
      </c>
    </row>
    <row r="2096" spans="1:98" ht="15.75" x14ac:dyDescent="0.25">
      <c r="A2096" s="1">
        <v>0</v>
      </c>
      <c r="B2096" s="1">
        <v>0</v>
      </c>
      <c r="C2096" s="2">
        <v>0</v>
      </c>
      <c r="D2096" s="90">
        <v>0</v>
      </c>
      <c r="E2096" s="3">
        <v>0</v>
      </c>
      <c r="L2096" s="3">
        <v>0</v>
      </c>
      <c r="M2096" s="3">
        <v>0</v>
      </c>
      <c r="AB2096" s="3">
        <v>0</v>
      </c>
      <c r="AC2096" s="3">
        <v>0</v>
      </c>
      <c r="AF2096" s="3">
        <v>0</v>
      </c>
      <c r="AG2096" s="3">
        <v>0</v>
      </c>
      <c r="AJ2096" s="91">
        <v>0</v>
      </c>
      <c r="AK2096" s="91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6">
        <v>0</v>
      </c>
      <c r="CK2096" s="6">
        <v>0</v>
      </c>
      <c r="CR2096" s="1">
        <v>0</v>
      </c>
      <c r="CS2096" s="1">
        <v>0</v>
      </c>
      <c r="CT2096" s="1">
        <v>0</v>
      </c>
    </row>
    <row r="2097" spans="1:98" ht="15.75" x14ac:dyDescent="0.25">
      <c r="A2097" s="1">
        <v>0</v>
      </c>
      <c r="B2097" s="1">
        <v>0</v>
      </c>
      <c r="C2097" s="2">
        <v>0</v>
      </c>
      <c r="D2097" s="90">
        <v>0</v>
      </c>
      <c r="E2097" s="3">
        <v>0</v>
      </c>
      <c r="L2097" s="3">
        <v>0</v>
      </c>
      <c r="M2097" s="3">
        <v>0</v>
      </c>
      <c r="AB2097" s="3">
        <v>0</v>
      </c>
      <c r="AC2097" s="3">
        <v>0</v>
      </c>
      <c r="AF2097" s="3">
        <v>0</v>
      </c>
      <c r="AG2097" s="3">
        <v>0</v>
      </c>
      <c r="AJ2097" s="91">
        <v>0</v>
      </c>
      <c r="AK2097" s="91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6">
        <v>0</v>
      </c>
      <c r="CK2097" s="6">
        <v>0</v>
      </c>
      <c r="CR2097" s="1">
        <v>0</v>
      </c>
      <c r="CS2097" s="1">
        <v>0</v>
      </c>
      <c r="CT2097" s="1">
        <v>0</v>
      </c>
    </row>
    <row r="2098" spans="1:98" ht="15.75" x14ac:dyDescent="0.25">
      <c r="A2098" s="1">
        <v>0</v>
      </c>
      <c r="B2098" s="1">
        <v>0</v>
      </c>
      <c r="C2098" s="2">
        <v>0</v>
      </c>
      <c r="D2098" s="90">
        <v>0</v>
      </c>
      <c r="E2098" s="3">
        <v>0</v>
      </c>
      <c r="L2098" s="3">
        <v>0</v>
      </c>
      <c r="M2098" s="3">
        <v>0</v>
      </c>
      <c r="AB2098" s="3">
        <v>0</v>
      </c>
      <c r="AC2098" s="3">
        <v>0</v>
      </c>
      <c r="AF2098" s="3">
        <v>0</v>
      </c>
      <c r="AG2098" s="3">
        <v>0</v>
      </c>
      <c r="AJ2098" s="91">
        <v>0</v>
      </c>
      <c r="AK2098" s="91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6">
        <v>0</v>
      </c>
      <c r="CK2098" s="6">
        <v>0</v>
      </c>
      <c r="CR2098" s="1">
        <v>0</v>
      </c>
      <c r="CS2098" s="1">
        <v>0</v>
      </c>
      <c r="CT2098" s="1">
        <v>0</v>
      </c>
    </row>
    <row r="2099" spans="1:98" ht="15.75" x14ac:dyDescent="0.25">
      <c r="A2099" s="1">
        <v>0</v>
      </c>
      <c r="B2099" s="1">
        <v>0</v>
      </c>
      <c r="C2099" s="2">
        <v>0</v>
      </c>
      <c r="D2099" s="90">
        <v>0</v>
      </c>
      <c r="E2099" s="3">
        <v>0</v>
      </c>
      <c r="L2099" s="3">
        <v>0</v>
      </c>
      <c r="M2099" s="3">
        <v>0</v>
      </c>
      <c r="AB2099" s="3">
        <v>0</v>
      </c>
      <c r="AC2099" s="3">
        <v>0</v>
      </c>
      <c r="AF2099" s="3">
        <v>0</v>
      </c>
      <c r="AG2099" s="3">
        <v>0</v>
      </c>
      <c r="AJ2099" s="91">
        <v>0</v>
      </c>
      <c r="AK2099" s="91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6">
        <v>0</v>
      </c>
      <c r="CK2099" s="6">
        <v>0</v>
      </c>
      <c r="CR2099" s="1">
        <v>0</v>
      </c>
      <c r="CS2099" s="1">
        <v>0</v>
      </c>
      <c r="CT2099" s="1">
        <v>0</v>
      </c>
    </row>
    <row r="2100" spans="1:98" ht="15.75" x14ac:dyDescent="0.25">
      <c r="A2100" s="1">
        <v>0</v>
      </c>
      <c r="B2100" s="1">
        <v>0</v>
      </c>
      <c r="C2100" s="2">
        <v>0</v>
      </c>
      <c r="D2100" s="90">
        <v>0</v>
      </c>
      <c r="E2100" s="3">
        <v>0</v>
      </c>
      <c r="L2100" s="3">
        <v>0</v>
      </c>
      <c r="M2100" s="3">
        <v>0</v>
      </c>
      <c r="AB2100" s="3">
        <v>0</v>
      </c>
      <c r="AC2100" s="3">
        <v>0</v>
      </c>
      <c r="AF2100" s="3">
        <v>0</v>
      </c>
      <c r="AG2100" s="3">
        <v>0</v>
      </c>
      <c r="AJ2100" s="91">
        <v>0</v>
      </c>
      <c r="AK2100" s="91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6">
        <v>0</v>
      </c>
      <c r="CK2100" s="6">
        <v>0</v>
      </c>
      <c r="CR2100" s="1">
        <v>0</v>
      </c>
      <c r="CS2100" s="1">
        <v>0</v>
      </c>
      <c r="CT2100" s="1">
        <v>0</v>
      </c>
    </row>
    <row r="2101" spans="1:98" ht="15.75" x14ac:dyDescent="0.25">
      <c r="A2101" s="1">
        <v>0</v>
      </c>
      <c r="B2101" s="1">
        <v>0</v>
      </c>
      <c r="C2101" s="2">
        <v>0</v>
      </c>
      <c r="D2101" s="90">
        <v>0</v>
      </c>
      <c r="E2101" s="3">
        <v>0</v>
      </c>
      <c r="L2101" s="3">
        <v>0</v>
      </c>
      <c r="M2101" s="3">
        <v>0</v>
      </c>
      <c r="AB2101" s="3">
        <v>0</v>
      </c>
      <c r="AC2101" s="3">
        <v>0</v>
      </c>
      <c r="AF2101" s="3">
        <v>0</v>
      </c>
      <c r="AG2101" s="3">
        <v>0</v>
      </c>
      <c r="AJ2101" s="91">
        <v>0</v>
      </c>
      <c r="AK2101" s="91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6">
        <v>0</v>
      </c>
      <c r="CK2101" s="6">
        <v>0</v>
      </c>
      <c r="CR2101" s="1">
        <v>0</v>
      </c>
      <c r="CS2101" s="1">
        <v>0</v>
      </c>
      <c r="CT2101" s="1">
        <v>0</v>
      </c>
    </row>
    <row r="2102" spans="1:98" ht="15.75" x14ac:dyDescent="0.25">
      <c r="A2102" s="1">
        <v>0</v>
      </c>
      <c r="B2102" s="1">
        <v>0</v>
      </c>
      <c r="C2102" s="2">
        <v>0</v>
      </c>
      <c r="D2102" s="90">
        <v>0</v>
      </c>
      <c r="E2102" s="3">
        <v>0</v>
      </c>
      <c r="L2102" s="3">
        <v>0</v>
      </c>
      <c r="M2102" s="3">
        <v>0</v>
      </c>
      <c r="AB2102" s="3">
        <v>0</v>
      </c>
      <c r="AC2102" s="3">
        <v>0</v>
      </c>
      <c r="AF2102" s="3">
        <v>0</v>
      </c>
      <c r="AG2102" s="3">
        <v>0</v>
      </c>
      <c r="AJ2102" s="91">
        <v>0</v>
      </c>
      <c r="AK2102" s="91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6">
        <v>0</v>
      </c>
      <c r="CK2102" s="6">
        <v>0</v>
      </c>
      <c r="CR2102" s="1">
        <v>0</v>
      </c>
      <c r="CS2102" s="1">
        <v>0</v>
      </c>
      <c r="CT2102" s="1">
        <v>0</v>
      </c>
    </row>
    <row r="2103" spans="1:98" ht="15.75" x14ac:dyDescent="0.25">
      <c r="A2103" s="1">
        <v>0</v>
      </c>
      <c r="B2103" s="1">
        <v>0</v>
      </c>
      <c r="C2103" s="2">
        <v>0</v>
      </c>
      <c r="D2103" s="90">
        <v>0</v>
      </c>
      <c r="E2103" s="3">
        <v>0</v>
      </c>
      <c r="L2103" s="3">
        <v>0</v>
      </c>
      <c r="M2103" s="3">
        <v>0</v>
      </c>
      <c r="AB2103" s="3">
        <v>0</v>
      </c>
      <c r="AC2103" s="3">
        <v>0</v>
      </c>
      <c r="AF2103" s="3">
        <v>0</v>
      </c>
      <c r="AG2103" s="3">
        <v>0</v>
      </c>
      <c r="AJ2103" s="91">
        <v>0</v>
      </c>
      <c r="AK2103" s="91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6">
        <v>0</v>
      </c>
      <c r="CK2103" s="6">
        <v>0</v>
      </c>
      <c r="CR2103" s="1">
        <v>0</v>
      </c>
      <c r="CS2103" s="1">
        <v>0</v>
      </c>
      <c r="CT2103" s="1">
        <v>0</v>
      </c>
    </row>
    <row r="2104" spans="1:98" ht="15.75" x14ac:dyDescent="0.25">
      <c r="A2104" s="1">
        <v>0</v>
      </c>
      <c r="B2104" s="1">
        <v>0</v>
      </c>
      <c r="C2104" s="2">
        <v>0</v>
      </c>
      <c r="D2104" s="90">
        <v>0</v>
      </c>
      <c r="E2104" s="3">
        <v>0</v>
      </c>
      <c r="L2104" s="3">
        <v>0</v>
      </c>
      <c r="M2104" s="3">
        <v>0</v>
      </c>
      <c r="AB2104" s="3">
        <v>0</v>
      </c>
      <c r="AC2104" s="3">
        <v>0</v>
      </c>
      <c r="AF2104" s="3">
        <v>0</v>
      </c>
      <c r="AG2104" s="3">
        <v>0</v>
      </c>
      <c r="AJ2104" s="91">
        <v>0</v>
      </c>
      <c r="AK2104" s="91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6">
        <v>0</v>
      </c>
      <c r="CK2104" s="6">
        <v>0</v>
      </c>
      <c r="CR2104" s="1">
        <v>0</v>
      </c>
      <c r="CS2104" s="1">
        <v>0</v>
      </c>
      <c r="CT2104" s="1">
        <v>0</v>
      </c>
    </row>
    <row r="2105" spans="1:98" ht="15.75" x14ac:dyDescent="0.25">
      <c r="A2105" s="1">
        <v>0</v>
      </c>
      <c r="B2105" s="1">
        <v>0</v>
      </c>
      <c r="C2105" s="2">
        <v>0</v>
      </c>
      <c r="D2105" s="90">
        <v>0</v>
      </c>
      <c r="E2105" s="3">
        <v>0</v>
      </c>
      <c r="L2105" s="3">
        <v>0</v>
      </c>
      <c r="M2105" s="3">
        <v>0</v>
      </c>
      <c r="AB2105" s="3">
        <v>0</v>
      </c>
      <c r="AC2105" s="3">
        <v>0</v>
      </c>
      <c r="AF2105" s="3">
        <v>0</v>
      </c>
      <c r="AG2105" s="3">
        <v>0</v>
      </c>
      <c r="AJ2105" s="91">
        <v>0</v>
      </c>
      <c r="AK2105" s="91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6">
        <v>0</v>
      </c>
      <c r="CK2105" s="6">
        <v>0</v>
      </c>
      <c r="CR2105" s="1">
        <v>0</v>
      </c>
      <c r="CS2105" s="1">
        <v>0</v>
      </c>
      <c r="CT2105" s="1">
        <v>0</v>
      </c>
    </row>
    <row r="2106" spans="1:98" ht="15.75" x14ac:dyDescent="0.25">
      <c r="A2106" s="1">
        <v>0</v>
      </c>
      <c r="B2106" s="1">
        <v>0</v>
      </c>
      <c r="C2106" s="2">
        <v>0</v>
      </c>
      <c r="D2106" s="90">
        <v>0</v>
      </c>
      <c r="E2106" s="3">
        <v>0</v>
      </c>
      <c r="L2106" s="3">
        <v>0</v>
      </c>
      <c r="M2106" s="3">
        <v>0</v>
      </c>
      <c r="AB2106" s="3">
        <v>0</v>
      </c>
      <c r="AC2106" s="3">
        <v>0</v>
      </c>
      <c r="AF2106" s="3">
        <v>0</v>
      </c>
      <c r="AG2106" s="3">
        <v>0</v>
      </c>
      <c r="AJ2106" s="91">
        <v>0</v>
      </c>
      <c r="AK2106" s="91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6">
        <v>0</v>
      </c>
      <c r="CK2106" s="6">
        <v>0</v>
      </c>
      <c r="CR2106" s="1">
        <v>0</v>
      </c>
      <c r="CS2106" s="1">
        <v>0</v>
      </c>
      <c r="CT2106" s="1">
        <v>0</v>
      </c>
    </row>
    <row r="2107" spans="1:98" ht="15.75" x14ac:dyDescent="0.25">
      <c r="A2107" s="1">
        <v>0</v>
      </c>
      <c r="B2107" s="1">
        <v>0</v>
      </c>
      <c r="C2107" s="2">
        <v>0</v>
      </c>
      <c r="D2107" s="90">
        <v>0</v>
      </c>
      <c r="E2107" s="3">
        <v>0</v>
      </c>
      <c r="L2107" s="3">
        <v>0</v>
      </c>
      <c r="M2107" s="3">
        <v>0</v>
      </c>
      <c r="AB2107" s="3">
        <v>0</v>
      </c>
      <c r="AC2107" s="3">
        <v>0</v>
      </c>
      <c r="AF2107" s="3">
        <v>0</v>
      </c>
      <c r="AG2107" s="3">
        <v>0</v>
      </c>
      <c r="AJ2107" s="91">
        <v>0</v>
      </c>
      <c r="AK2107" s="91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6">
        <v>0</v>
      </c>
      <c r="CK2107" s="6">
        <v>0</v>
      </c>
      <c r="CR2107" s="1">
        <v>0</v>
      </c>
      <c r="CS2107" s="1">
        <v>0</v>
      </c>
      <c r="CT2107" s="1">
        <v>0</v>
      </c>
    </row>
    <row r="2108" spans="1:98" ht="15.75" x14ac:dyDescent="0.25">
      <c r="A2108" s="1">
        <v>0</v>
      </c>
      <c r="B2108" s="1">
        <v>0</v>
      </c>
      <c r="C2108" s="2">
        <v>0</v>
      </c>
      <c r="D2108" s="90">
        <v>0</v>
      </c>
      <c r="E2108" s="3">
        <v>0</v>
      </c>
      <c r="L2108" s="3">
        <v>0</v>
      </c>
      <c r="M2108" s="3">
        <v>0</v>
      </c>
      <c r="AB2108" s="3">
        <v>0</v>
      </c>
      <c r="AC2108" s="3">
        <v>0</v>
      </c>
      <c r="AF2108" s="3">
        <v>0</v>
      </c>
      <c r="AG2108" s="3">
        <v>0</v>
      </c>
      <c r="AJ2108" s="91">
        <v>0</v>
      </c>
      <c r="AK2108" s="91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6">
        <v>0</v>
      </c>
      <c r="CK2108" s="6">
        <v>0</v>
      </c>
      <c r="CR2108" s="1">
        <v>0</v>
      </c>
      <c r="CS2108" s="1">
        <v>0</v>
      </c>
      <c r="CT2108" s="1">
        <v>0</v>
      </c>
    </row>
    <row r="2109" spans="1:98" ht="15.75" x14ac:dyDescent="0.25">
      <c r="A2109" s="1">
        <v>0</v>
      </c>
      <c r="B2109" s="1">
        <v>0</v>
      </c>
      <c r="C2109" s="2">
        <v>0</v>
      </c>
      <c r="D2109" s="90">
        <v>0</v>
      </c>
      <c r="E2109" s="3">
        <v>0</v>
      </c>
      <c r="L2109" s="3">
        <v>0</v>
      </c>
      <c r="M2109" s="3">
        <v>0</v>
      </c>
      <c r="AB2109" s="3">
        <v>0</v>
      </c>
      <c r="AC2109" s="3">
        <v>0</v>
      </c>
      <c r="AF2109" s="3">
        <v>0</v>
      </c>
      <c r="AG2109" s="3">
        <v>0</v>
      </c>
      <c r="AJ2109" s="91">
        <v>0</v>
      </c>
      <c r="AK2109" s="91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6">
        <v>0</v>
      </c>
      <c r="CK2109" s="6">
        <v>0</v>
      </c>
      <c r="CR2109" s="1">
        <v>0</v>
      </c>
      <c r="CS2109" s="1">
        <v>0</v>
      </c>
      <c r="CT2109" s="1">
        <v>0</v>
      </c>
    </row>
    <row r="2110" spans="1:98" ht="15.75" x14ac:dyDescent="0.25">
      <c r="A2110" s="1">
        <v>0</v>
      </c>
      <c r="B2110" s="1">
        <v>0</v>
      </c>
      <c r="C2110" s="2">
        <v>0</v>
      </c>
      <c r="D2110" s="90">
        <v>0</v>
      </c>
      <c r="E2110" s="3">
        <v>0</v>
      </c>
      <c r="L2110" s="3">
        <v>0</v>
      </c>
      <c r="M2110" s="3">
        <v>0</v>
      </c>
      <c r="AB2110" s="3">
        <v>0</v>
      </c>
      <c r="AC2110" s="3">
        <v>0</v>
      </c>
      <c r="AF2110" s="3">
        <v>0</v>
      </c>
      <c r="AG2110" s="3">
        <v>0</v>
      </c>
      <c r="AJ2110" s="91">
        <v>0</v>
      </c>
      <c r="AK2110" s="91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6">
        <v>0</v>
      </c>
      <c r="CK2110" s="6">
        <v>0</v>
      </c>
      <c r="CR2110" s="1">
        <v>0</v>
      </c>
      <c r="CS2110" s="1">
        <v>0</v>
      </c>
      <c r="CT2110" s="1">
        <v>0</v>
      </c>
    </row>
    <row r="2111" spans="1:98" ht="15.75" x14ac:dyDescent="0.25">
      <c r="A2111" s="1">
        <v>0</v>
      </c>
      <c r="B2111" s="1">
        <v>0</v>
      </c>
      <c r="C2111" s="2">
        <v>0</v>
      </c>
      <c r="D2111" s="90">
        <v>0</v>
      </c>
      <c r="E2111" s="3">
        <v>0</v>
      </c>
      <c r="L2111" s="3">
        <v>0</v>
      </c>
      <c r="M2111" s="3">
        <v>0</v>
      </c>
      <c r="AB2111" s="3">
        <v>0</v>
      </c>
      <c r="AC2111" s="3">
        <v>0</v>
      </c>
      <c r="AF2111" s="3">
        <v>0</v>
      </c>
      <c r="AG2111" s="3">
        <v>0</v>
      </c>
      <c r="AJ2111" s="91">
        <v>0</v>
      </c>
      <c r="AK2111" s="91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6">
        <v>0</v>
      </c>
      <c r="CK2111" s="6">
        <v>0</v>
      </c>
      <c r="CR2111" s="1">
        <v>0</v>
      </c>
      <c r="CS2111" s="1">
        <v>0</v>
      </c>
      <c r="CT2111" s="1">
        <v>0</v>
      </c>
    </row>
    <row r="2112" spans="1:98" ht="15.75" x14ac:dyDescent="0.25">
      <c r="A2112" s="1">
        <v>0</v>
      </c>
      <c r="B2112" s="1">
        <v>0</v>
      </c>
      <c r="C2112" s="2">
        <v>0</v>
      </c>
      <c r="D2112" s="90">
        <v>0</v>
      </c>
      <c r="E2112" s="3">
        <v>0</v>
      </c>
      <c r="L2112" s="3">
        <v>0</v>
      </c>
      <c r="M2112" s="3">
        <v>0</v>
      </c>
      <c r="AB2112" s="3">
        <v>0</v>
      </c>
      <c r="AC2112" s="3">
        <v>0</v>
      </c>
      <c r="AF2112" s="3">
        <v>0</v>
      </c>
      <c r="AG2112" s="3">
        <v>0</v>
      </c>
      <c r="AJ2112" s="91">
        <v>0</v>
      </c>
      <c r="AK2112" s="91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6">
        <v>0</v>
      </c>
      <c r="CK2112" s="6">
        <v>0</v>
      </c>
      <c r="CR2112" s="1">
        <v>0</v>
      </c>
      <c r="CS2112" s="1">
        <v>0</v>
      </c>
      <c r="CT2112" s="1">
        <v>0</v>
      </c>
    </row>
    <row r="2113" spans="1:98" ht="15.75" x14ac:dyDescent="0.25">
      <c r="A2113" s="1">
        <v>0</v>
      </c>
      <c r="B2113" s="1">
        <v>0</v>
      </c>
      <c r="C2113" s="2">
        <v>0</v>
      </c>
      <c r="D2113" s="90">
        <v>0</v>
      </c>
      <c r="E2113" s="3">
        <v>0</v>
      </c>
      <c r="L2113" s="3">
        <v>0</v>
      </c>
      <c r="M2113" s="3">
        <v>0</v>
      </c>
      <c r="AB2113" s="3">
        <v>0</v>
      </c>
      <c r="AC2113" s="3">
        <v>0</v>
      </c>
      <c r="AF2113" s="3">
        <v>0</v>
      </c>
      <c r="AG2113" s="3">
        <v>0</v>
      </c>
      <c r="AJ2113" s="91">
        <v>0</v>
      </c>
      <c r="AK2113" s="91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6">
        <v>0</v>
      </c>
      <c r="CK2113" s="6">
        <v>0</v>
      </c>
      <c r="CR2113" s="1">
        <v>0</v>
      </c>
      <c r="CS2113" s="1">
        <v>0</v>
      </c>
      <c r="CT2113" s="1">
        <v>0</v>
      </c>
    </row>
    <row r="2114" spans="1:98" ht="15.75" x14ac:dyDescent="0.25">
      <c r="A2114" s="1">
        <v>0</v>
      </c>
      <c r="B2114" s="1">
        <v>0</v>
      </c>
      <c r="C2114" s="2">
        <v>0</v>
      </c>
      <c r="D2114" s="90">
        <v>0</v>
      </c>
      <c r="E2114" s="3">
        <v>0</v>
      </c>
      <c r="L2114" s="3">
        <v>0</v>
      </c>
      <c r="M2114" s="3">
        <v>0</v>
      </c>
      <c r="AB2114" s="3">
        <v>0</v>
      </c>
      <c r="AC2114" s="3">
        <v>0</v>
      </c>
      <c r="AF2114" s="3">
        <v>0</v>
      </c>
      <c r="AG2114" s="3">
        <v>0</v>
      </c>
      <c r="AJ2114" s="91">
        <v>0</v>
      </c>
      <c r="AK2114" s="91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6">
        <v>0</v>
      </c>
      <c r="CK2114" s="6">
        <v>0</v>
      </c>
      <c r="CR2114" s="1">
        <v>0</v>
      </c>
      <c r="CS2114" s="1">
        <v>0</v>
      </c>
      <c r="CT2114" s="1">
        <v>0</v>
      </c>
    </row>
    <row r="2115" spans="1:98" ht="15.75" x14ac:dyDescent="0.25">
      <c r="A2115" s="1">
        <v>0</v>
      </c>
      <c r="B2115" s="1">
        <v>0</v>
      </c>
      <c r="C2115" s="2">
        <v>0</v>
      </c>
      <c r="D2115" s="90">
        <v>0</v>
      </c>
      <c r="E2115" s="3">
        <v>0</v>
      </c>
      <c r="L2115" s="3">
        <v>0</v>
      </c>
      <c r="M2115" s="3">
        <v>0</v>
      </c>
      <c r="AB2115" s="3">
        <v>0</v>
      </c>
      <c r="AC2115" s="3">
        <v>0</v>
      </c>
      <c r="AF2115" s="3">
        <v>0</v>
      </c>
      <c r="AG2115" s="3">
        <v>0</v>
      </c>
      <c r="AJ2115" s="91">
        <v>0</v>
      </c>
      <c r="AK2115" s="91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6">
        <v>0</v>
      </c>
      <c r="CK2115" s="6">
        <v>0</v>
      </c>
      <c r="CR2115" s="1">
        <v>0</v>
      </c>
      <c r="CS2115" s="1">
        <v>0</v>
      </c>
      <c r="CT2115" s="1">
        <v>0</v>
      </c>
    </row>
    <row r="2116" spans="1:98" ht="15.75" x14ac:dyDescent="0.25">
      <c r="A2116" s="1">
        <v>0</v>
      </c>
      <c r="B2116" s="1">
        <v>0</v>
      </c>
      <c r="C2116" s="2">
        <v>0</v>
      </c>
      <c r="D2116" s="90">
        <v>0</v>
      </c>
      <c r="E2116" s="3">
        <v>0</v>
      </c>
      <c r="L2116" s="3">
        <v>0</v>
      </c>
      <c r="M2116" s="3">
        <v>0</v>
      </c>
      <c r="AB2116" s="3">
        <v>0</v>
      </c>
      <c r="AC2116" s="3">
        <v>0</v>
      </c>
      <c r="AF2116" s="3">
        <v>0</v>
      </c>
      <c r="AG2116" s="3">
        <v>0</v>
      </c>
      <c r="AJ2116" s="91">
        <v>0</v>
      </c>
      <c r="AK2116" s="91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6">
        <v>0</v>
      </c>
      <c r="CK2116" s="6">
        <v>0</v>
      </c>
      <c r="CR2116" s="1">
        <v>0</v>
      </c>
      <c r="CS2116" s="1">
        <v>0</v>
      </c>
      <c r="CT2116" s="1">
        <v>0</v>
      </c>
    </row>
    <row r="2117" spans="1:98" ht="15.75" x14ac:dyDescent="0.25">
      <c r="A2117" s="1">
        <v>0</v>
      </c>
      <c r="B2117" s="1">
        <v>0</v>
      </c>
      <c r="C2117" s="2">
        <v>0</v>
      </c>
      <c r="D2117" s="90">
        <v>0</v>
      </c>
      <c r="E2117" s="3">
        <v>0</v>
      </c>
      <c r="L2117" s="3">
        <v>0</v>
      </c>
      <c r="M2117" s="3">
        <v>0</v>
      </c>
      <c r="AB2117" s="3">
        <v>0</v>
      </c>
      <c r="AC2117" s="3">
        <v>0</v>
      </c>
      <c r="AF2117" s="3">
        <v>0</v>
      </c>
      <c r="AG2117" s="3">
        <v>0</v>
      </c>
      <c r="AJ2117" s="91">
        <v>0</v>
      </c>
      <c r="AK2117" s="91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6">
        <v>0</v>
      </c>
      <c r="CK2117" s="6">
        <v>0</v>
      </c>
      <c r="CR2117" s="1">
        <v>0</v>
      </c>
      <c r="CS2117" s="1">
        <v>0</v>
      </c>
      <c r="CT2117" s="1">
        <v>0</v>
      </c>
    </row>
    <row r="2118" spans="1:98" ht="15.75" x14ac:dyDescent="0.25">
      <c r="A2118" s="1">
        <v>0</v>
      </c>
      <c r="B2118" s="1">
        <v>0</v>
      </c>
      <c r="C2118" s="2">
        <v>0</v>
      </c>
      <c r="D2118" s="90">
        <v>0</v>
      </c>
      <c r="E2118" s="3">
        <v>0</v>
      </c>
      <c r="L2118" s="3">
        <v>0</v>
      </c>
      <c r="M2118" s="3">
        <v>0</v>
      </c>
      <c r="AB2118" s="3">
        <v>0</v>
      </c>
      <c r="AC2118" s="3">
        <v>0</v>
      </c>
      <c r="AF2118" s="3">
        <v>0</v>
      </c>
      <c r="AG2118" s="3">
        <v>0</v>
      </c>
      <c r="AJ2118" s="91">
        <v>0</v>
      </c>
      <c r="AK2118" s="91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6">
        <v>0</v>
      </c>
      <c r="CK2118" s="6">
        <v>0</v>
      </c>
      <c r="CR2118" s="1">
        <v>0</v>
      </c>
      <c r="CS2118" s="1">
        <v>0</v>
      </c>
      <c r="CT2118" s="1">
        <v>0</v>
      </c>
    </row>
    <row r="2119" spans="1:98" ht="15.75" x14ac:dyDescent="0.25">
      <c r="A2119" s="1">
        <v>0</v>
      </c>
      <c r="B2119" s="1">
        <v>0</v>
      </c>
      <c r="C2119" s="2">
        <v>0</v>
      </c>
      <c r="D2119" s="90">
        <v>0</v>
      </c>
      <c r="E2119" s="3">
        <v>0</v>
      </c>
      <c r="L2119" s="3">
        <v>0</v>
      </c>
      <c r="M2119" s="3">
        <v>0</v>
      </c>
      <c r="AB2119" s="3">
        <v>0</v>
      </c>
      <c r="AC2119" s="3">
        <v>0</v>
      </c>
      <c r="AF2119" s="3">
        <v>0</v>
      </c>
      <c r="AG2119" s="3">
        <v>0</v>
      </c>
      <c r="AJ2119" s="91">
        <v>0</v>
      </c>
      <c r="AK2119" s="91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6">
        <v>0</v>
      </c>
      <c r="CK2119" s="6">
        <v>0</v>
      </c>
      <c r="CR2119" s="1">
        <v>0</v>
      </c>
      <c r="CS2119" s="1">
        <v>0</v>
      </c>
      <c r="CT2119" s="1">
        <v>0</v>
      </c>
    </row>
    <row r="2120" spans="1:98" ht="15.75" x14ac:dyDescent="0.25">
      <c r="A2120" s="1">
        <v>0</v>
      </c>
      <c r="B2120" s="1">
        <v>0</v>
      </c>
      <c r="C2120" s="2">
        <v>0</v>
      </c>
      <c r="D2120" s="90">
        <v>0</v>
      </c>
      <c r="E2120" s="3">
        <v>0</v>
      </c>
      <c r="L2120" s="3">
        <v>0</v>
      </c>
      <c r="M2120" s="3">
        <v>0</v>
      </c>
      <c r="AB2120" s="3">
        <v>0</v>
      </c>
      <c r="AC2120" s="3">
        <v>0</v>
      </c>
      <c r="AF2120" s="3">
        <v>0</v>
      </c>
      <c r="AG2120" s="3">
        <v>0</v>
      </c>
      <c r="AJ2120" s="91">
        <v>0</v>
      </c>
      <c r="AK2120" s="91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6">
        <v>0</v>
      </c>
      <c r="CK2120" s="6">
        <v>0</v>
      </c>
      <c r="CR2120" s="1">
        <v>0</v>
      </c>
      <c r="CS2120" s="1">
        <v>0</v>
      </c>
      <c r="CT2120" s="1">
        <v>0</v>
      </c>
    </row>
    <row r="2121" spans="1:98" ht="15.75" x14ac:dyDescent="0.25">
      <c r="A2121" s="1">
        <v>0</v>
      </c>
      <c r="B2121" s="1">
        <v>0</v>
      </c>
      <c r="C2121" s="2">
        <v>0</v>
      </c>
      <c r="D2121" s="90">
        <v>0</v>
      </c>
      <c r="E2121" s="3">
        <v>0</v>
      </c>
      <c r="L2121" s="3">
        <v>0</v>
      </c>
      <c r="M2121" s="3">
        <v>0</v>
      </c>
      <c r="AB2121" s="3">
        <v>0</v>
      </c>
      <c r="AC2121" s="3">
        <v>0</v>
      </c>
      <c r="AF2121" s="3">
        <v>0</v>
      </c>
      <c r="AG2121" s="3">
        <v>0</v>
      </c>
      <c r="AJ2121" s="91">
        <v>0</v>
      </c>
      <c r="AK2121" s="91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6">
        <v>0</v>
      </c>
      <c r="CK2121" s="6">
        <v>0</v>
      </c>
      <c r="CR2121" s="1">
        <v>0</v>
      </c>
      <c r="CS2121" s="1">
        <v>0</v>
      </c>
      <c r="CT2121" s="1">
        <v>0</v>
      </c>
    </row>
    <row r="2122" spans="1:98" ht="15.75" x14ac:dyDescent="0.25">
      <c r="A2122" s="1">
        <v>0</v>
      </c>
      <c r="B2122" s="1">
        <v>0</v>
      </c>
      <c r="C2122" s="2">
        <v>0</v>
      </c>
      <c r="D2122" s="90">
        <v>0</v>
      </c>
      <c r="E2122" s="3">
        <v>0</v>
      </c>
      <c r="L2122" s="3">
        <v>0</v>
      </c>
      <c r="M2122" s="3">
        <v>0</v>
      </c>
      <c r="AB2122" s="3">
        <v>0</v>
      </c>
      <c r="AC2122" s="3">
        <v>0</v>
      </c>
      <c r="AF2122" s="3">
        <v>0</v>
      </c>
      <c r="AG2122" s="3">
        <v>0</v>
      </c>
      <c r="AJ2122" s="91">
        <v>0</v>
      </c>
      <c r="AK2122" s="91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6">
        <v>0</v>
      </c>
      <c r="CK2122" s="6">
        <v>0</v>
      </c>
      <c r="CR2122" s="1">
        <v>0</v>
      </c>
      <c r="CS2122" s="1">
        <v>0</v>
      </c>
      <c r="CT2122" s="1">
        <v>0</v>
      </c>
    </row>
    <row r="2123" spans="1:98" ht="15.75" x14ac:dyDescent="0.25">
      <c r="A2123" s="1">
        <v>0</v>
      </c>
      <c r="B2123" s="1">
        <v>0</v>
      </c>
      <c r="C2123" s="2">
        <v>0</v>
      </c>
      <c r="D2123" s="90">
        <v>0</v>
      </c>
      <c r="E2123" s="3">
        <v>0</v>
      </c>
      <c r="L2123" s="3">
        <v>0</v>
      </c>
      <c r="M2123" s="3">
        <v>0</v>
      </c>
      <c r="AB2123" s="3">
        <v>0</v>
      </c>
      <c r="AC2123" s="3">
        <v>0</v>
      </c>
      <c r="AF2123" s="3">
        <v>0</v>
      </c>
      <c r="AG2123" s="3">
        <v>0</v>
      </c>
      <c r="AJ2123" s="91">
        <v>0</v>
      </c>
      <c r="AK2123" s="91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6">
        <v>0</v>
      </c>
      <c r="CK2123" s="6">
        <v>0</v>
      </c>
      <c r="CR2123" s="1">
        <v>0</v>
      </c>
      <c r="CS2123" s="1">
        <v>0</v>
      </c>
      <c r="CT2123" s="1">
        <v>0</v>
      </c>
    </row>
    <row r="2124" spans="1:98" ht="15.75" x14ac:dyDescent="0.25">
      <c r="A2124" s="1">
        <v>0</v>
      </c>
      <c r="B2124" s="1">
        <v>0</v>
      </c>
      <c r="C2124" s="2">
        <v>0</v>
      </c>
      <c r="D2124" s="90">
        <v>0</v>
      </c>
      <c r="E2124" s="3">
        <v>0</v>
      </c>
      <c r="L2124" s="3">
        <v>0</v>
      </c>
      <c r="M2124" s="3">
        <v>0</v>
      </c>
      <c r="AB2124" s="3">
        <v>0</v>
      </c>
      <c r="AC2124" s="3">
        <v>0</v>
      </c>
      <c r="AF2124" s="3">
        <v>0</v>
      </c>
      <c r="AG2124" s="3">
        <v>0</v>
      </c>
      <c r="AJ2124" s="91">
        <v>0</v>
      </c>
      <c r="AK2124" s="91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6">
        <v>0</v>
      </c>
      <c r="CK2124" s="6">
        <v>0</v>
      </c>
      <c r="CR2124" s="1">
        <v>0</v>
      </c>
      <c r="CS2124" s="1">
        <v>0</v>
      </c>
      <c r="CT2124" s="1">
        <v>0</v>
      </c>
    </row>
    <row r="2125" spans="1:98" ht="15.75" x14ac:dyDescent="0.25">
      <c r="A2125" s="1">
        <v>0</v>
      </c>
      <c r="B2125" s="1">
        <v>0</v>
      </c>
      <c r="C2125" s="2">
        <v>0</v>
      </c>
      <c r="D2125" s="90">
        <v>0</v>
      </c>
      <c r="E2125" s="3">
        <v>0</v>
      </c>
      <c r="L2125" s="3">
        <v>0</v>
      </c>
      <c r="M2125" s="3">
        <v>0</v>
      </c>
      <c r="AB2125" s="3">
        <v>0</v>
      </c>
      <c r="AC2125" s="3">
        <v>0</v>
      </c>
      <c r="AF2125" s="3">
        <v>0</v>
      </c>
      <c r="AG2125" s="3">
        <v>0</v>
      </c>
      <c r="AJ2125" s="91">
        <v>0</v>
      </c>
      <c r="AK2125" s="91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6">
        <v>0</v>
      </c>
      <c r="CK2125" s="6">
        <v>0</v>
      </c>
      <c r="CR2125" s="1">
        <v>0</v>
      </c>
      <c r="CS2125" s="1">
        <v>0</v>
      </c>
      <c r="CT2125" s="1">
        <v>0</v>
      </c>
    </row>
    <row r="2126" spans="1:98" ht="15.75" x14ac:dyDescent="0.25">
      <c r="A2126" s="1">
        <v>0</v>
      </c>
      <c r="B2126" s="1">
        <v>0</v>
      </c>
      <c r="C2126" s="2">
        <v>0</v>
      </c>
      <c r="D2126" s="90">
        <v>0</v>
      </c>
      <c r="E2126" s="3">
        <v>0</v>
      </c>
      <c r="L2126" s="3">
        <v>0</v>
      </c>
      <c r="M2126" s="3">
        <v>0</v>
      </c>
      <c r="AB2126" s="3">
        <v>0</v>
      </c>
      <c r="AC2126" s="3">
        <v>0</v>
      </c>
      <c r="AF2126" s="3">
        <v>0</v>
      </c>
      <c r="AG2126" s="3">
        <v>0</v>
      </c>
      <c r="AJ2126" s="91">
        <v>0</v>
      </c>
      <c r="AK2126" s="91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6">
        <v>0</v>
      </c>
      <c r="CK2126" s="6">
        <v>0</v>
      </c>
      <c r="CR2126" s="1">
        <v>0</v>
      </c>
      <c r="CS2126" s="1">
        <v>0</v>
      </c>
      <c r="CT2126" s="1">
        <v>0</v>
      </c>
    </row>
    <row r="2127" spans="1:98" ht="15.75" x14ac:dyDescent="0.25">
      <c r="A2127" s="1">
        <v>0</v>
      </c>
      <c r="B2127" s="1">
        <v>0</v>
      </c>
      <c r="C2127" s="2">
        <v>0</v>
      </c>
      <c r="D2127" s="90">
        <v>0</v>
      </c>
      <c r="E2127" s="3">
        <v>0</v>
      </c>
      <c r="L2127" s="3">
        <v>0</v>
      </c>
      <c r="M2127" s="3">
        <v>0</v>
      </c>
      <c r="AB2127" s="3">
        <v>0</v>
      </c>
      <c r="AC2127" s="3">
        <v>0</v>
      </c>
      <c r="AF2127" s="3">
        <v>0</v>
      </c>
      <c r="AG2127" s="3">
        <v>0</v>
      </c>
      <c r="AJ2127" s="91">
        <v>0</v>
      </c>
      <c r="AK2127" s="91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6">
        <v>0</v>
      </c>
      <c r="CK2127" s="6">
        <v>0</v>
      </c>
      <c r="CR2127" s="1">
        <v>0</v>
      </c>
      <c r="CS2127" s="1">
        <v>0</v>
      </c>
      <c r="CT2127" s="1">
        <v>0</v>
      </c>
    </row>
    <row r="2128" spans="1:98" ht="15.75" x14ac:dyDescent="0.25">
      <c r="A2128" s="1">
        <v>0</v>
      </c>
      <c r="B2128" s="1">
        <v>0</v>
      </c>
      <c r="C2128" s="2">
        <v>0</v>
      </c>
      <c r="D2128" s="90">
        <v>0</v>
      </c>
      <c r="E2128" s="3">
        <v>0</v>
      </c>
      <c r="L2128" s="3">
        <v>0</v>
      </c>
      <c r="M2128" s="3">
        <v>0</v>
      </c>
      <c r="AB2128" s="3">
        <v>0</v>
      </c>
      <c r="AC2128" s="3">
        <v>0</v>
      </c>
      <c r="AF2128" s="3">
        <v>0</v>
      </c>
      <c r="AG2128" s="3">
        <v>0</v>
      </c>
      <c r="AJ2128" s="91">
        <v>0</v>
      </c>
      <c r="AK2128" s="91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6">
        <v>0</v>
      </c>
      <c r="CK2128" s="6">
        <v>0</v>
      </c>
      <c r="CR2128" s="1">
        <v>0</v>
      </c>
      <c r="CS2128" s="1">
        <v>0</v>
      </c>
      <c r="CT2128" s="1">
        <v>0</v>
      </c>
    </row>
    <row r="2129" spans="1:98" ht="15.75" x14ac:dyDescent="0.25">
      <c r="A2129" s="1">
        <v>0</v>
      </c>
      <c r="B2129" s="1">
        <v>0</v>
      </c>
      <c r="C2129" s="2">
        <v>0</v>
      </c>
      <c r="D2129" s="90">
        <v>0</v>
      </c>
      <c r="E2129" s="3">
        <v>0</v>
      </c>
      <c r="L2129" s="3">
        <v>0</v>
      </c>
      <c r="M2129" s="3">
        <v>0</v>
      </c>
      <c r="AB2129" s="3">
        <v>0</v>
      </c>
      <c r="AC2129" s="3">
        <v>0</v>
      </c>
      <c r="AF2129" s="3">
        <v>0</v>
      </c>
      <c r="AG2129" s="3">
        <v>0</v>
      </c>
      <c r="AJ2129" s="91">
        <v>0</v>
      </c>
      <c r="AK2129" s="91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6">
        <v>0</v>
      </c>
      <c r="CK2129" s="6">
        <v>0</v>
      </c>
      <c r="CR2129" s="1">
        <v>0</v>
      </c>
      <c r="CS2129" s="1">
        <v>0</v>
      </c>
      <c r="CT2129" s="1">
        <v>0</v>
      </c>
    </row>
    <row r="2130" spans="1:98" ht="15.75" x14ac:dyDescent="0.25">
      <c r="A2130" s="1">
        <v>0</v>
      </c>
      <c r="B2130" s="1">
        <v>0</v>
      </c>
      <c r="C2130" s="2">
        <v>0</v>
      </c>
      <c r="D2130" s="90">
        <v>0</v>
      </c>
      <c r="E2130" s="3">
        <v>0</v>
      </c>
      <c r="L2130" s="3">
        <v>0</v>
      </c>
      <c r="M2130" s="3">
        <v>0</v>
      </c>
      <c r="AB2130" s="3">
        <v>0</v>
      </c>
      <c r="AC2130" s="3">
        <v>0</v>
      </c>
      <c r="AF2130" s="3">
        <v>0</v>
      </c>
      <c r="AG2130" s="3">
        <v>0</v>
      </c>
      <c r="AJ2130" s="91">
        <v>0</v>
      </c>
      <c r="AK2130" s="91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6">
        <v>0</v>
      </c>
      <c r="CK2130" s="6">
        <v>0</v>
      </c>
      <c r="CR2130" s="1">
        <v>0</v>
      </c>
      <c r="CS2130" s="1">
        <v>0</v>
      </c>
      <c r="CT2130" s="1">
        <v>0</v>
      </c>
    </row>
    <row r="2131" spans="1:98" ht="15.75" x14ac:dyDescent="0.25">
      <c r="A2131" s="1">
        <v>0</v>
      </c>
      <c r="B2131" s="1">
        <v>0</v>
      </c>
      <c r="C2131" s="2">
        <v>0</v>
      </c>
      <c r="D2131" s="90">
        <v>0</v>
      </c>
      <c r="E2131" s="3">
        <v>0</v>
      </c>
      <c r="L2131" s="3">
        <v>0</v>
      </c>
      <c r="M2131" s="3">
        <v>0</v>
      </c>
      <c r="AB2131" s="3">
        <v>0</v>
      </c>
      <c r="AC2131" s="3">
        <v>0</v>
      </c>
      <c r="AF2131" s="3">
        <v>0</v>
      </c>
      <c r="AG2131" s="3">
        <v>0</v>
      </c>
      <c r="AJ2131" s="91">
        <v>0</v>
      </c>
      <c r="AK2131" s="91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6">
        <v>0</v>
      </c>
      <c r="CK2131" s="6">
        <v>0</v>
      </c>
      <c r="CR2131" s="1">
        <v>0</v>
      </c>
      <c r="CS2131" s="1">
        <v>0</v>
      </c>
      <c r="CT2131" s="1">
        <v>0</v>
      </c>
    </row>
    <row r="2132" spans="1:98" ht="15.75" x14ac:dyDescent="0.25">
      <c r="A2132" s="1">
        <v>0</v>
      </c>
      <c r="B2132" s="1">
        <v>0</v>
      </c>
      <c r="C2132" s="2">
        <v>0</v>
      </c>
      <c r="D2132" s="90">
        <v>0</v>
      </c>
      <c r="E2132" s="3">
        <v>0</v>
      </c>
      <c r="L2132" s="3">
        <v>0</v>
      </c>
      <c r="M2132" s="3">
        <v>0</v>
      </c>
      <c r="AB2132" s="3">
        <v>0</v>
      </c>
      <c r="AC2132" s="3">
        <v>0</v>
      </c>
      <c r="AF2132" s="3">
        <v>0</v>
      </c>
      <c r="AG2132" s="3">
        <v>0</v>
      </c>
      <c r="AJ2132" s="91">
        <v>0</v>
      </c>
      <c r="AK2132" s="91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6">
        <v>0</v>
      </c>
      <c r="CK2132" s="6">
        <v>0</v>
      </c>
      <c r="CR2132" s="1">
        <v>0</v>
      </c>
      <c r="CS2132" s="1">
        <v>0</v>
      </c>
      <c r="CT2132" s="1">
        <v>0</v>
      </c>
    </row>
    <row r="2133" spans="1:98" ht="15.75" x14ac:dyDescent="0.25">
      <c r="A2133" s="1">
        <v>0</v>
      </c>
      <c r="B2133" s="1">
        <v>0</v>
      </c>
      <c r="C2133" s="2">
        <v>0</v>
      </c>
      <c r="D2133" s="90">
        <v>0</v>
      </c>
      <c r="E2133" s="3">
        <v>0</v>
      </c>
      <c r="L2133" s="3">
        <v>0</v>
      </c>
      <c r="M2133" s="3">
        <v>0</v>
      </c>
      <c r="AB2133" s="3">
        <v>0</v>
      </c>
      <c r="AC2133" s="3">
        <v>0</v>
      </c>
      <c r="AF2133" s="3">
        <v>0</v>
      </c>
      <c r="AG2133" s="3">
        <v>0</v>
      </c>
      <c r="AJ2133" s="91">
        <v>0</v>
      </c>
      <c r="AK2133" s="91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6">
        <v>0</v>
      </c>
      <c r="CK2133" s="6">
        <v>0</v>
      </c>
      <c r="CR2133" s="1">
        <v>0</v>
      </c>
      <c r="CS2133" s="1">
        <v>0</v>
      </c>
      <c r="CT2133" s="1">
        <v>0</v>
      </c>
    </row>
    <row r="2134" spans="1:98" ht="15.75" x14ac:dyDescent="0.25">
      <c r="A2134" s="1">
        <v>0</v>
      </c>
      <c r="B2134" s="1">
        <v>0</v>
      </c>
      <c r="C2134" s="2">
        <v>0</v>
      </c>
      <c r="D2134" s="90">
        <v>0</v>
      </c>
      <c r="E2134" s="3">
        <v>0</v>
      </c>
      <c r="L2134" s="3">
        <v>0</v>
      </c>
      <c r="M2134" s="3">
        <v>0</v>
      </c>
      <c r="AB2134" s="3">
        <v>0</v>
      </c>
      <c r="AC2134" s="3">
        <v>0</v>
      </c>
      <c r="AF2134" s="3">
        <v>0</v>
      </c>
      <c r="AG2134" s="3">
        <v>0</v>
      </c>
      <c r="AJ2134" s="91">
        <v>0</v>
      </c>
      <c r="AK2134" s="91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6">
        <v>0</v>
      </c>
      <c r="CK2134" s="6">
        <v>0</v>
      </c>
      <c r="CR2134" s="1">
        <v>0</v>
      </c>
      <c r="CS2134" s="1">
        <v>0</v>
      </c>
      <c r="CT2134" s="1">
        <v>0</v>
      </c>
    </row>
    <row r="2135" spans="1:98" ht="15.75" x14ac:dyDescent="0.25">
      <c r="A2135" s="1">
        <v>0</v>
      </c>
      <c r="B2135" s="1">
        <v>0</v>
      </c>
      <c r="C2135" s="2">
        <v>0</v>
      </c>
      <c r="D2135" s="90">
        <v>0</v>
      </c>
      <c r="E2135" s="3">
        <v>0</v>
      </c>
      <c r="L2135" s="3">
        <v>0</v>
      </c>
      <c r="M2135" s="3">
        <v>0</v>
      </c>
      <c r="AB2135" s="3">
        <v>0</v>
      </c>
      <c r="AC2135" s="3">
        <v>0</v>
      </c>
      <c r="AF2135" s="3">
        <v>0</v>
      </c>
      <c r="AG2135" s="3">
        <v>0</v>
      </c>
      <c r="AJ2135" s="91">
        <v>0</v>
      </c>
      <c r="AK2135" s="91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6">
        <v>0</v>
      </c>
      <c r="CK2135" s="6">
        <v>0</v>
      </c>
      <c r="CR2135" s="1">
        <v>0</v>
      </c>
      <c r="CS2135" s="1">
        <v>0</v>
      </c>
      <c r="CT2135" s="1">
        <v>0</v>
      </c>
    </row>
    <row r="2136" spans="1:98" ht="15.75" x14ac:dyDescent="0.25">
      <c r="A2136" s="1">
        <v>0</v>
      </c>
      <c r="B2136" s="1">
        <v>0</v>
      </c>
      <c r="C2136" s="2">
        <v>0</v>
      </c>
      <c r="D2136" s="90">
        <v>0</v>
      </c>
      <c r="E2136" s="3">
        <v>0</v>
      </c>
      <c r="L2136" s="3">
        <v>0</v>
      </c>
      <c r="M2136" s="3">
        <v>0</v>
      </c>
      <c r="AB2136" s="3">
        <v>0</v>
      </c>
      <c r="AC2136" s="3">
        <v>0</v>
      </c>
      <c r="AF2136" s="3">
        <v>0</v>
      </c>
      <c r="AG2136" s="3">
        <v>0</v>
      </c>
      <c r="AJ2136" s="91">
        <v>0</v>
      </c>
      <c r="AK2136" s="91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6">
        <v>0</v>
      </c>
      <c r="CK2136" s="6">
        <v>0</v>
      </c>
      <c r="CR2136" s="1">
        <v>0</v>
      </c>
      <c r="CS2136" s="1">
        <v>0</v>
      </c>
      <c r="CT2136" s="1">
        <v>0</v>
      </c>
    </row>
    <row r="2137" spans="1:98" ht="15.75" x14ac:dyDescent="0.25">
      <c r="A2137" s="1">
        <v>0</v>
      </c>
      <c r="B2137" s="1">
        <v>0</v>
      </c>
      <c r="C2137" s="2">
        <v>0</v>
      </c>
      <c r="D2137" s="90">
        <v>0</v>
      </c>
      <c r="E2137" s="3">
        <v>0</v>
      </c>
      <c r="L2137" s="3">
        <v>0</v>
      </c>
      <c r="M2137" s="3">
        <v>0</v>
      </c>
      <c r="AB2137" s="3">
        <v>0</v>
      </c>
      <c r="AC2137" s="3">
        <v>0</v>
      </c>
      <c r="AF2137" s="3">
        <v>0</v>
      </c>
      <c r="AG2137" s="3">
        <v>0</v>
      </c>
      <c r="AJ2137" s="91">
        <v>0</v>
      </c>
      <c r="AK2137" s="91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6">
        <v>0</v>
      </c>
      <c r="CK2137" s="6">
        <v>0</v>
      </c>
      <c r="CR2137" s="1">
        <v>0</v>
      </c>
      <c r="CS2137" s="1">
        <v>0</v>
      </c>
      <c r="CT2137" s="1">
        <v>0</v>
      </c>
    </row>
    <row r="2138" spans="1:98" ht="15.75" x14ac:dyDescent="0.25">
      <c r="A2138" s="1">
        <v>0</v>
      </c>
      <c r="B2138" s="1">
        <v>0</v>
      </c>
      <c r="C2138" s="2">
        <v>0</v>
      </c>
      <c r="D2138" s="90">
        <v>0</v>
      </c>
      <c r="E2138" s="3">
        <v>0</v>
      </c>
      <c r="L2138" s="3">
        <v>0</v>
      </c>
      <c r="M2138" s="3">
        <v>0</v>
      </c>
      <c r="AB2138" s="3">
        <v>0</v>
      </c>
      <c r="AC2138" s="3">
        <v>0</v>
      </c>
      <c r="AF2138" s="3">
        <v>0</v>
      </c>
      <c r="AG2138" s="3">
        <v>0</v>
      </c>
      <c r="AJ2138" s="91">
        <v>0</v>
      </c>
      <c r="AK2138" s="91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6">
        <v>0</v>
      </c>
      <c r="CK2138" s="6">
        <v>0</v>
      </c>
      <c r="CR2138" s="1">
        <v>0</v>
      </c>
      <c r="CS2138" s="1">
        <v>0</v>
      </c>
      <c r="CT2138" s="1">
        <v>0</v>
      </c>
    </row>
    <row r="2139" spans="1:98" ht="15.75" x14ac:dyDescent="0.25">
      <c r="A2139" s="1">
        <v>0</v>
      </c>
      <c r="B2139" s="1">
        <v>0</v>
      </c>
      <c r="C2139" s="2">
        <v>0</v>
      </c>
      <c r="D2139" s="90">
        <v>0</v>
      </c>
      <c r="E2139" s="3">
        <v>0</v>
      </c>
      <c r="L2139" s="3">
        <v>0</v>
      </c>
      <c r="M2139" s="3">
        <v>0</v>
      </c>
      <c r="AB2139" s="3">
        <v>0</v>
      </c>
      <c r="AC2139" s="3">
        <v>0</v>
      </c>
      <c r="AF2139" s="3">
        <v>0</v>
      </c>
      <c r="AG2139" s="3">
        <v>0</v>
      </c>
      <c r="AJ2139" s="91">
        <v>0</v>
      </c>
      <c r="AK2139" s="91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6">
        <v>0</v>
      </c>
      <c r="CK2139" s="6">
        <v>0</v>
      </c>
      <c r="CR2139" s="1">
        <v>0</v>
      </c>
      <c r="CS2139" s="1">
        <v>0</v>
      </c>
      <c r="CT2139" s="1">
        <v>0</v>
      </c>
    </row>
    <row r="2140" spans="1:98" ht="15.75" x14ac:dyDescent="0.25">
      <c r="A2140" s="1">
        <v>0</v>
      </c>
      <c r="B2140" s="1">
        <v>0</v>
      </c>
      <c r="C2140" s="2">
        <v>0</v>
      </c>
      <c r="D2140" s="90">
        <v>0</v>
      </c>
      <c r="E2140" s="3">
        <v>0</v>
      </c>
      <c r="L2140" s="3">
        <v>0</v>
      </c>
      <c r="M2140" s="3">
        <v>0</v>
      </c>
      <c r="AB2140" s="3">
        <v>0</v>
      </c>
      <c r="AC2140" s="3">
        <v>0</v>
      </c>
      <c r="AF2140" s="3">
        <v>0</v>
      </c>
      <c r="AG2140" s="3">
        <v>0</v>
      </c>
      <c r="AJ2140" s="91">
        <v>0</v>
      </c>
      <c r="AK2140" s="91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6">
        <v>0</v>
      </c>
      <c r="CK2140" s="6">
        <v>0</v>
      </c>
      <c r="CR2140" s="1">
        <v>0</v>
      </c>
      <c r="CS2140" s="1">
        <v>0</v>
      </c>
      <c r="CT2140" s="1">
        <v>0</v>
      </c>
    </row>
    <row r="2141" spans="1:98" ht="15.75" x14ac:dyDescent="0.25">
      <c r="A2141" s="1">
        <v>0</v>
      </c>
      <c r="B2141" s="1">
        <v>0</v>
      </c>
      <c r="C2141" s="2">
        <v>0</v>
      </c>
      <c r="D2141" s="90">
        <v>0</v>
      </c>
      <c r="E2141" s="3">
        <v>0</v>
      </c>
      <c r="L2141" s="3">
        <v>0</v>
      </c>
      <c r="M2141" s="3">
        <v>0</v>
      </c>
      <c r="AB2141" s="3">
        <v>0</v>
      </c>
      <c r="AC2141" s="3">
        <v>0</v>
      </c>
      <c r="AF2141" s="3">
        <v>0</v>
      </c>
      <c r="AG2141" s="3">
        <v>0</v>
      </c>
      <c r="AJ2141" s="91">
        <v>0</v>
      </c>
      <c r="AK2141" s="91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6">
        <v>0</v>
      </c>
      <c r="CK2141" s="6">
        <v>0</v>
      </c>
      <c r="CR2141" s="1">
        <v>0</v>
      </c>
      <c r="CS2141" s="1">
        <v>0</v>
      </c>
      <c r="CT2141" s="1">
        <v>0</v>
      </c>
    </row>
    <row r="2142" spans="1:98" ht="15.75" x14ac:dyDescent="0.25">
      <c r="A2142" s="1">
        <v>0</v>
      </c>
      <c r="B2142" s="1">
        <v>0</v>
      </c>
      <c r="C2142" s="2">
        <v>0</v>
      </c>
      <c r="D2142" s="90">
        <v>0</v>
      </c>
      <c r="E2142" s="3">
        <v>0</v>
      </c>
      <c r="L2142" s="3">
        <v>0</v>
      </c>
      <c r="M2142" s="3">
        <v>0</v>
      </c>
      <c r="AB2142" s="3">
        <v>0</v>
      </c>
      <c r="AC2142" s="3">
        <v>0</v>
      </c>
      <c r="AF2142" s="3">
        <v>0</v>
      </c>
      <c r="AG2142" s="3">
        <v>0</v>
      </c>
      <c r="AJ2142" s="91">
        <v>0</v>
      </c>
      <c r="AK2142" s="91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6">
        <v>0</v>
      </c>
      <c r="CK2142" s="6">
        <v>0</v>
      </c>
      <c r="CR2142" s="1">
        <v>0</v>
      </c>
      <c r="CS2142" s="1">
        <v>0</v>
      </c>
      <c r="CT2142" s="1">
        <v>0</v>
      </c>
    </row>
    <row r="2143" spans="1:98" ht="15.75" x14ac:dyDescent="0.25">
      <c r="A2143" s="1">
        <v>0</v>
      </c>
      <c r="B2143" s="1">
        <v>0</v>
      </c>
      <c r="C2143" s="2">
        <v>0</v>
      </c>
      <c r="D2143" s="90">
        <v>0</v>
      </c>
      <c r="E2143" s="3">
        <v>0</v>
      </c>
      <c r="L2143" s="3">
        <v>0</v>
      </c>
      <c r="M2143" s="3">
        <v>0</v>
      </c>
      <c r="AB2143" s="3">
        <v>0</v>
      </c>
      <c r="AC2143" s="3">
        <v>0</v>
      </c>
      <c r="AF2143" s="3">
        <v>0</v>
      </c>
      <c r="AG2143" s="3">
        <v>0</v>
      </c>
      <c r="AJ2143" s="91">
        <v>0</v>
      </c>
      <c r="AK2143" s="91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6">
        <v>0</v>
      </c>
      <c r="CK2143" s="6">
        <v>0</v>
      </c>
      <c r="CR2143" s="1">
        <v>0</v>
      </c>
      <c r="CS2143" s="1">
        <v>0</v>
      </c>
      <c r="CT2143" s="1">
        <v>0</v>
      </c>
    </row>
    <row r="2144" spans="1:98" ht="15.75" x14ac:dyDescent="0.25">
      <c r="A2144" s="1">
        <v>0</v>
      </c>
      <c r="B2144" s="1">
        <v>0</v>
      </c>
      <c r="C2144" s="2">
        <v>0</v>
      </c>
      <c r="D2144" s="90">
        <v>0</v>
      </c>
      <c r="E2144" s="3">
        <v>0</v>
      </c>
      <c r="L2144" s="3">
        <v>0</v>
      </c>
      <c r="M2144" s="3">
        <v>0</v>
      </c>
      <c r="AB2144" s="3">
        <v>0</v>
      </c>
      <c r="AC2144" s="3">
        <v>0</v>
      </c>
      <c r="AF2144" s="3">
        <v>0</v>
      </c>
      <c r="AG2144" s="3">
        <v>0</v>
      </c>
      <c r="AJ2144" s="91">
        <v>0</v>
      </c>
      <c r="AK2144" s="91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6">
        <v>0</v>
      </c>
      <c r="CK2144" s="6">
        <v>0</v>
      </c>
      <c r="CR2144" s="1">
        <v>0</v>
      </c>
      <c r="CS2144" s="1">
        <v>0</v>
      </c>
      <c r="CT2144" s="1">
        <v>0</v>
      </c>
    </row>
    <row r="2145" spans="1:98" ht="15.75" x14ac:dyDescent="0.25">
      <c r="A2145" s="1">
        <v>0</v>
      </c>
      <c r="B2145" s="1">
        <v>0</v>
      </c>
      <c r="C2145" s="2">
        <v>0</v>
      </c>
      <c r="D2145" s="90">
        <v>0</v>
      </c>
      <c r="E2145" s="3">
        <v>0</v>
      </c>
      <c r="L2145" s="3">
        <v>0</v>
      </c>
      <c r="M2145" s="3">
        <v>0</v>
      </c>
      <c r="AB2145" s="3">
        <v>0</v>
      </c>
      <c r="AC2145" s="3">
        <v>0</v>
      </c>
      <c r="AF2145" s="3">
        <v>0</v>
      </c>
      <c r="AG2145" s="3">
        <v>0</v>
      </c>
      <c r="AJ2145" s="91">
        <v>0</v>
      </c>
      <c r="AK2145" s="91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6">
        <v>0</v>
      </c>
      <c r="CK2145" s="6">
        <v>0</v>
      </c>
      <c r="CR2145" s="1">
        <v>0</v>
      </c>
      <c r="CS2145" s="1">
        <v>0</v>
      </c>
      <c r="CT2145" s="1">
        <v>0</v>
      </c>
    </row>
    <row r="2146" spans="1:98" ht="15.75" x14ac:dyDescent="0.25">
      <c r="A2146" s="1">
        <v>0</v>
      </c>
      <c r="B2146" s="1">
        <v>0</v>
      </c>
      <c r="C2146" s="2">
        <v>0</v>
      </c>
      <c r="D2146" s="90">
        <v>0</v>
      </c>
      <c r="E2146" s="3">
        <v>0</v>
      </c>
      <c r="L2146" s="3">
        <v>0</v>
      </c>
      <c r="M2146" s="3">
        <v>0</v>
      </c>
      <c r="AB2146" s="3">
        <v>0</v>
      </c>
      <c r="AC2146" s="3">
        <v>0</v>
      </c>
      <c r="AF2146" s="3">
        <v>0</v>
      </c>
      <c r="AG2146" s="3">
        <v>0</v>
      </c>
      <c r="AJ2146" s="91">
        <v>0</v>
      </c>
      <c r="AK2146" s="91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6">
        <v>0</v>
      </c>
      <c r="CK2146" s="6">
        <v>0</v>
      </c>
      <c r="CR2146" s="1">
        <v>0</v>
      </c>
      <c r="CS2146" s="1">
        <v>0</v>
      </c>
      <c r="CT2146" s="1">
        <v>0</v>
      </c>
    </row>
    <row r="2147" spans="1:98" ht="15.75" x14ac:dyDescent="0.25">
      <c r="A2147" s="1">
        <v>0</v>
      </c>
      <c r="B2147" s="1">
        <v>0</v>
      </c>
      <c r="C2147" s="2">
        <v>0</v>
      </c>
      <c r="D2147" s="90">
        <v>0</v>
      </c>
      <c r="E2147" s="3">
        <v>0</v>
      </c>
      <c r="L2147" s="3">
        <v>0</v>
      </c>
      <c r="M2147" s="3">
        <v>0</v>
      </c>
      <c r="AB2147" s="3">
        <v>0</v>
      </c>
      <c r="AC2147" s="3">
        <v>0</v>
      </c>
      <c r="AF2147" s="3">
        <v>0</v>
      </c>
      <c r="AG2147" s="3">
        <v>0</v>
      </c>
      <c r="AJ2147" s="91">
        <v>0</v>
      </c>
      <c r="AK2147" s="91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6">
        <v>0</v>
      </c>
      <c r="CK2147" s="6">
        <v>0</v>
      </c>
      <c r="CR2147" s="1">
        <v>0</v>
      </c>
      <c r="CS2147" s="1">
        <v>0</v>
      </c>
      <c r="CT2147" s="1">
        <v>0</v>
      </c>
    </row>
    <row r="2148" spans="1:98" ht="15.75" x14ac:dyDescent="0.25">
      <c r="A2148" s="1">
        <v>0</v>
      </c>
      <c r="B2148" s="1">
        <v>0</v>
      </c>
      <c r="C2148" s="2">
        <v>0</v>
      </c>
      <c r="D2148" s="90">
        <v>0</v>
      </c>
      <c r="E2148" s="3">
        <v>0</v>
      </c>
      <c r="L2148" s="3">
        <v>0</v>
      </c>
      <c r="M2148" s="3">
        <v>0</v>
      </c>
      <c r="AB2148" s="3">
        <v>0</v>
      </c>
      <c r="AC2148" s="3">
        <v>0</v>
      </c>
      <c r="AF2148" s="3">
        <v>0</v>
      </c>
      <c r="AG2148" s="3">
        <v>0</v>
      </c>
      <c r="AJ2148" s="91">
        <v>0</v>
      </c>
      <c r="AK2148" s="91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6">
        <v>0</v>
      </c>
      <c r="CK2148" s="6">
        <v>0</v>
      </c>
      <c r="CR2148" s="1">
        <v>0</v>
      </c>
      <c r="CS2148" s="1">
        <v>0</v>
      </c>
      <c r="CT2148" s="1">
        <v>0</v>
      </c>
    </row>
    <row r="2149" spans="1:98" ht="15.75" x14ac:dyDescent="0.25">
      <c r="A2149" s="1">
        <v>0</v>
      </c>
      <c r="B2149" s="1">
        <v>0</v>
      </c>
      <c r="C2149" s="2">
        <v>0</v>
      </c>
      <c r="D2149" s="90">
        <v>0</v>
      </c>
      <c r="E2149" s="3">
        <v>0</v>
      </c>
      <c r="L2149" s="3">
        <v>0</v>
      </c>
      <c r="M2149" s="3">
        <v>0</v>
      </c>
      <c r="AB2149" s="3">
        <v>0</v>
      </c>
      <c r="AC2149" s="3">
        <v>0</v>
      </c>
      <c r="AF2149" s="3">
        <v>0</v>
      </c>
      <c r="AG2149" s="3">
        <v>0</v>
      </c>
      <c r="AJ2149" s="91">
        <v>0</v>
      </c>
      <c r="AK2149" s="91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6">
        <v>0</v>
      </c>
      <c r="CK2149" s="6">
        <v>0</v>
      </c>
      <c r="CR2149" s="1">
        <v>0</v>
      </c>
      <c r="CS2149" s="1">
        <v>0</v>
      </c>
      <c r="CT2149" s="1">
        <v>0</v>
      </c>
    </row>
    <row r="2150" spans="1:98" ht="15.75" x14ac:dyDescent="0.25">
      <c r="A2150" s="1">
        <v>0</v>
      </c>
      <c r="B2150" s="1">
        <v>0</v>
      </c>
      <c r="C2150" s="2">
        <v>0</v>
      </c>
      <c r="D2150" s="90">
        <v>0</v>
      </c>
      <c r="E2150" s="3">
        <v>0</v>
      </c>
      <c r="L2150" s="3">
        <v>0</v>
      </c>
      <c r="M2150" s="3">
        <v>0</v>
      </c>
      <c r="AB2150" s="3">
        <v>0</v>
      </c>
      <c r="AC2150" s="3">
        <v>0</v>
      </c>
      <c r="AF2150" s="3">
        <v>0</v>
      </c>
      <c r="AG2150" s="3">
        <v>0</v>
      </c>
      <c r="AJ2150" s="91">
        <v>0</v>
      </c>
      <c r="AK2150" s="91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6">
        <v>0</v>
      </c>
      <c r="CK2150" s="6">
        <v>0</v>
      </c>
      <c r="CR2150" s="1">
        <v>0</v>
      </c>
      <c r="CS2150" s="1">
        <v>0</v>
      </c>
      <c r="CT2150" s="1">
        <v>0</v>
      </c>
    </row>
    <row r="2151" spans="1:98" ht="15.75" x14ac:dyDescent="0.25">
      <c r="A2151" s="1">
        <v>0</v>
      </c>
      <c r="B2151" s="1">
        <v>0</v>
      </c>
      <c r="C2151" s="2">
        <v>0</v>
      </c>
      <c r="D2151" s="90">
        <v>0</v>
      </c>
      <c r="E2151" s="3">
        <v>0</v>
      </c>
      <c r="L2151" s="3">
        <v>0</v>
      </c>
      <c r="M2151" s="3">
        <v>0</v>
      </c>
      <c r="AB2151" s="3">
        <v>0</v>
      </c>
      <c r="AC2151" s="3">
        <v>0</v>
      </c>
      <c r="AF2151" s="3">
        <v>0</v>
      </c>
      <c r="AG2151" s="3">
        <v>0</v>
      </c>
      <c r="AJ2151" s="91">
        <v>0</v>
      </c>
      <c r="AK2151" s="91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6">
        <v>0</v>
      </c>
      <c r="CK2151" s="6">
        <v>0</v>
      </c>
      <c r="CR2151" s="1">
        <v>0</v>
      </c>
      <c r="CS2151" s="1">
        <v>0</v>
      </c>
      <c r="CT2151" s="1">
        <v>0</v>
      </c>
    </row>
    <row r="2152" spans="1:98" ht="15.75" x14ac:dyDescent="0.25">
      <c r="A2152" s="1">
        <v>0</v>
      </c>
      <c r="B2152" s="1">
        <v>0</v>
      </c>
      <c r="C2152" s="2">
        <v>0</v>
      </c>
      <c r="D2152" s="90">
        <v>0</v>
      </c>
      <c r="E2152" s="3">
        <v>0</v>
      </c>
      <c r="L2152" s="3">
        <v>0</v>
      </c>
      <c r="M2152" s="3">
        <v>0</v>
      </c>
      <c r="AB2152" s="3">
        <v>0</v>
      </c>
      <c r="AC2152" s="3">
        <v>0</v>
      </c>
      <c r="AF2152" s="3">
        <v>0</v>
      </c>
      <c r="AG2152" s="3">
        <v>0</v>
      </c>
      <c r="AJ2152" s="91">
        <v>0</v>
      </c>
      <c r="AK2152" s="91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6">
        <v>0</v>
      </c>
      <c r="CK2152" s="6">
        <v>0</v>
      </c>
      <c r="CR2152" s="1">
        <v>0</v>
      </c>
      <c r="CS2152" s="1">
        <v>0</v>
      </c>
      <c r="CT2152" s="1">
        <v>0</v>
      </c>
    </row>
    <row r="2153" spans="1:98" ht="15.75" x14ac:dyDescent="0.25">
      <c r="A2153" s="1">
        <v>0</v>
      </c>
      <c r="B2153" s="1">
        <v>0</v>
      </c>
      <c r="C2153" s="2">
        <v>0</v>
      </c>
      <c r="D2153" s="90">
        <v>0</v>
      </c>
      <c r="E2153" s="3">
        <v>0</v>
      </c>
      <c r="L2153" s="3">
        <v>0</v>
      </c>
      <c r="M2153" s="3">
        <v>0</v>
      </c>
      <c r="AB2153" s="3">
        <v>0</v>
      </c>
      <c r="AC2153" s="3">
        <v>0</v>
      </c>
      <c r="AF2153" s="3">
        <v>0</v>
      </c>
      <c r="AG2153" s="3">
        <v>0</v>
      </c>
      <c r="AJ2153" s="91">
        <v>0</v>
      </c>
      <c r="AK2153" s="91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6">
        <v>0</v>
      </c>
      <c r="CK2153" s="6">
        <v>0</v>
      </c>
      <c r="CR2153" s="1">
        <v>0</v>
      </c>
      <c r="CS2153" s="1">
        <v>0</v>
      </c>
      <c r="CT2153" s="1">
        <v>0</v>
      </c>
    </row>
    <row r="2154" spans="1:98" ht="15.75" x14ac:dyDescent="0.25">
      <c r="A2154" s="1">
        <v>0</v>
      </c>
      <c r="B2154" s="1">
        <v>0</v>
      </c>
      <c r="C2154" s="2">
        <v>0</v>
      </c>
      <c r="D2154" s="90">
        <v>0</v>
      </c>
      <c r="E2154" s="3">
        <v>0</v>
      </c>
      <c r="L2154" s="3">
        <v>0</v>
      </c>
      <c r="M2154" s="3">
        <v>0</v>
      </c>
      <c r="AB2154" s="3">
        <v>0</v>
      </c>
      <c r="AC2154" s="3">
        <v>0</v>
      </c>
      <c r="AF2154" s="3">
        <v>0</v>
      </c>
      <c r="AG2154" s="3">
        <v>0</v>
      </c>
      <c r="AJ2154" s="91">
        <v>0</v>
      </c>
      <c r="AK2154" s="91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6">
        <v>0</v>
      </c>
      <c r="CK2154" s="6">
        <v>0</v>
      </c>
      <c r="CR2154" s="1">
        <v>0</v>
      </c>
      <c r="CS2154" s="1">
        <v>0</v>
      </c>
      <c r="CT2154" s="1">
        <v>0</v>
      </c>
    </row>
    <row r="2155" spans="1:98" ht="15.75" x14ac:dyDescent="0.25">
      <c r="A2155" s="1">
        <v>0</v>
      </c>
      <c r="B2155" s="1">
        <v>0</v>
      </c>
      <c r="C2155" s="2">
        <v>0</v>
      </c>
      <c r="D2155" s="90">
        <v>0</v>
      </c>
      <c r="E2155" s="3">
        <v>0</v>
      </c>
      <c r="L2155" s="3">
        <v>0</v>
      </c>
      <c r="M2155" s="3">
        <v>0</v>
      </c>
      <c r="AB2155" s="3">
        <v>0</v>
      </c>
      <c r="AC2155" s="3">
        <v>0</v>
      </c>
      <c r="AF2155" s="3">
        <v>0</v>
      </c>
      <c r="AG2155" s="3">
        <v>0</v>
      </c>
      <c r="AJ2155" s="91">
        <v>0</v>
      </c>
      <c r="AK2155" s="91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6">
        <v>0</v>
      </c>
      <c r="CK2155" s="6">
        <v>0</v>
      </c>
      <c r="CR2155" s="1">
        <v>0</v>
      </c>
      <c r="CS2155" s="1">
        <v>0</v>
      </c>
      <c r="CT2155" s="1">
        <v>0</v>
      </c>
    </row>
    <row r="2156" spans="1:98" ht="15.75" x14ac:dyDescent="0.25">
      <c r="A2156" s="1">
        <v>0</v>
      </c>
      <c r="B2156" s="1">
        <v>0</v>
      </c>
      <c r="C2156" s="2">
        <v>0</v>
      </c>
      <c r="D2156" s="90">
        <v>0</v>
      </c>
      <c r="E2156" s="3">
        <v>0</v>
      </c>
      <c r="L2156" s="3">
        <v>0</v>
      </c>
      <c r="M2156" s="3">
        <v>0</v>
      </c>
      <c r="AB2156" s="3">
        <v>0</v>
      </c>
      <c r="AC2156" s="3">
        <v>0</v>
      </c>
      <c r="AF2156" s="3">
        <v>0</v>
      </c>
      <c r="AG2156" s="3">
        <v>0</v>
      </c>
      <c r="AJ2156" s="91">
        <v>0</v>
      </c>
      <c r="AK2156" s="91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6">
        <v>0</v>
      </c>
      <c r="CK2156" s="6">
        <v>0</v>
      </c>
      <c r="CR2156" s="1">
        <v>0</v>
      </c>
      <c r="CS2156" s="1">
        <v>0</v>
      </c>
      <c r="CT2156" s="1">
        <v>0</v>
      </c>
    </row>
    <row r="2157" spans="1:98" ht="15.75" x14ac:dyDescent="0.25">
      <c r="A2157" s="1">
        <v>0</v>
      </c>
      <c r="B2157" s="1">
        <v>0</v>
      </c>
      <c r="C2157" s="2">
        <v>0</v>
      </c>
      <c r="D2157" s="90">
        <v>0</v>
      </c>
      <c r="E2157" s="3">
        <v>0</v>
      </c>
      <c r="L2157" s="3">
        <v>0</v>
      </c>
      <c r="M2157" s="3">
        <v>0</v>
      </c>
      <c r="AB2157" s="3">
        <v>0</v>
      </c>
      <c r="AC2157" s="3">
        <v>0</v>
      </c>
      <c r="AF2157" s="3">
        <v>0</v>
      </c>
      <c r="AG2157" s="3">
        <v>0</v>
      </c>
      <c r="AJ2157" s="91">
        <v>0</v>
      </c>
      <c r="AK2157" s="91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6">
        <v>0</v>
      </c>
      <c r="CK2157" s="6">
        <v>0</v>
      </c>
      <c r="CR2157" s="1">
        <v>0</v>
      </c>
      <c r="CS2157" s="1">
        <v>0</v>
      </c>
      <c r="CT2157" s="1">
        <v>0</v>
      </c>
    </row>
    <row r="2158" spans="1:98" ht="15.75" x14ac:dyDescent="0.25">
      <c r="A2158" s="1">
        <v>0</v>
      </c>
      <c r="B2158" s="1">
        <v>0</v>
      </c>
      <c r="C2158" s="2">
        <v>0</v>
      </c>
      <c r="D2158" s="90">
        <v>0</v>
      </c>
      <c r="E2158" s="3">
        <v>0</v>
      </c>
      <c r="L2158" s="3">
        <v>0</v>
      </c>
      <c r="M2158" s="3">
        <v>0</v>
      </c>
      <c r="AB2158" s="3">
        <v>0</v>
      </c>
      <c r="AC2158" s="3">
        <v>0</v>
      </c>
      <c r="AF2158" s="3">
        <v>0</v>
      </c>
      <c r="AG2158" s="3">
        <v>0</v>
      </c>
      <c r="AJ2158" s="91">
        <v>0</v>
      </c>
      <c r="AK2158" s="91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6">
        <v>0</v>
      </c>
      <c r="CK2158" s="6">
        <v>0</v>
      </c>
      <c r="CR2158" s="1">
        <v>0</v>
      </c>
      <c r="CS2158" s="1">
        <v>0</v>
      </c>
      <c r="CT2158" s="1">
        <v>0</v>
      </c>
    </row>
    <row r="2159" spans="1:98" ht="15.75" x14ac:dyDescent="0.25">
      <c r="A2159" s="1">
        <v>0</v>
      </c>
      <c r="B2159" s="1">
        <v>0</v>
      </c>
      <c r="C2159" s="2">
        <v>0</v>
      </c>
      <c r="D2159" s="90">
        <v>0</v>
      </c>
      <c r="E2159" s="3">
        <v>0</v>
      </c>
      <c r="L2159" s="3">
        <v>0</v>
      </c>
      <c r="M2159" s="3">
        <v>0</v>
      </c>
      <c r="AB2159" s="3">
        <v>0</v>
      </c>
      <c r="AC2159" s="3">
        <v>0</v>
      </c>
      <c r="AF2159" s="3">
        <v>0</v>
      </c>
      <c r="AG2159" s="3">
        <v>0</v>
      </c>
      <c r="AJ2159" s="91">
        <v>0</v>
      </c>
      <c r="AK2159" s="91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6">
        <v>0</v>
      </c>
      <c r="CK2159" s="6">
        <v>0</v>
      </c>
      <c r="CR2159" s="1">
        <v>0</v>
      </c>
      <c r="CS2159" s="1">
        <v>0</v>
      </c>
      <c r="CT2159" s="1">
        <v>0</v>
      </c>
    </row>
    <row r="2160" spans="1:98" ht="15.75" x14ac:dyDescent="0.25">
      <c r="A2160" s="1">
        <v>0</v>
      </c>
      <c r="B2160" s="1">
        <v>0</v>
      </c>
      <c r="C2160" s="2">
        <v>0</v>
      </c>
      <c r="D2160" s="90">
        <v>0</v>
      </c>
      <c r="E2160" s="3">
        <v>0</v>
      </c>
      <c r="L2160" s="3">
        <v>0</v>
      </c>
      <c r="M2160" s="3">
        <v>0</v>
      </c>
      <c r="AB2160" s="3">
        <v>0</v>
      </c>
      <c r="AC2160" s="3">
        <v>0</v>
      </c>
      <c r="AF2160" s="3">
        <v>0</v>
      </c>
      <c r="AG2160" s="3">
        <v>0</v>
      </c>
      <c r="AJ2160" s="91">
        <v>0</v>
      </c>
      <c r="AK2160" s="91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6">
        <v>0</v>
      </c>
      <c r="CK2160" s="6">
        <v>0</v>
      </c>
      <c r="CR2160" s="1">
        <v>0</v>
      </c>
      <c r="CS2160" s="1">
        <v>0</v>
      </c>
      <c r="CT2160" s="1">
        <v>0</v>
      </c>
    </row>
    <row r="2161" spans="1:98" ht="15.75" x14ac:dyDescent="0.25">
      <c r="A2161" s="1">
        <v>0</v>
      </c>
      <c r="B2161" s="1">
        <v>0</v>
      </c>
      <c r="C2161" s="2">
        <v>0</v>
      </c>
      <c r="D2161" s="90">
        <v>0</v>
      </c>
      <c r="E2161" s="3">
        <v>0</v>
      </c>
      <c r="L2161" s="3">
        <v>0</v>
      </c>
      <c r="M2161" s="3">
        <v>0</v>
      </c>
      <c r="AB2161" s="3">
        <v>0</v>
      </c>
      <c r="AC2161" s="3">
        <v>0</v>
      </c>
      <c r="AF2161" s="3">
        <v>0</v>
      </c>
      <c r="AG2161" s="3">
        <v>0</v>
      </c>
      <c r="AJ2161" s="91">
        <v>0</v>
      </c>
      <c r="AK2161" s="91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6">
        <v>0</v>
      </c>
      <c r="CK2161" s="6">
        <v>0</v>
      </c>
      <c r="CR2161" s="1">
        <v>0</v>
      </c>
      <c r="CS2161" s="1">
        <v>0</v>
      </c>
      <c r="CT2161" s="1">
        <v>0</v>
      </c>
    </row>
    <row r="2162" spans="1:98" ht="15.75" x14ac:dyDescent="0.25">
      <c r="A2162" s="1">
        <v>0</v>
      </c>
      <c r="B2162" s="1">
        <v>0</v>
      </c>
      <c r="C2162" s="2">
        <v>0</v>
      </c>
      <c r="D2162" s="90">
        <v>0</v>
      </c>
      <c r="E2162" s="3">
        <v>0</v>
      </c>
      <c r="L2162" s="3">
        <v>0</v>
      </c>
      <c r="M2162" s="3">
        <v>0</v>
      </c>
      <c r="AB2162" s="3">
        <v>0</v>
      </c>
      <c r="AC2162" s="3">
        <v>0</v>
      </c>
      <c r="AF2162" s="3">
        <v>0</v>
      </c>
      <c r="AG2162" s="3">
        <v>0</v>
      </c>
      <c r="AJ2162" s="91">
        <v>0</v>
      </c>
      <c r="AK2162" s="91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6">
        <v>0</v>
      </c>
      <c r="CK2162" s="6">
        <v>0</v>
      </c>
      <c r="CR2162" s="1">
        <v>0</v>
      </c>
      <c r="CS2162" s="1">
        <v>0</v>
      </c>
      <c r="CT2162" s="1">
        <v>0</v>
      </c>
    </row>
    <row r="2163" spans="1:98" ht="15.75" x14ac:dyDescent="0.25">
      <c r="A2163" s="1">
        <v>0</v>
      </c>
      <c r="B2163" s="1">
        <v>0</v>
      </c>
      <c r="C2163" s="2">
        <v>0</v>
      </c>
      <c r="D2163" s="90">
        <v>0</v>
      </c>
      <c r="E2163" s="3">
        <v>0</v>
      </c>
      <c r="L2163" s="3">
        <v>0</v>
      </c>
      <c r="M2163" s="3">
        <v>0</v>
      </c>
      <c r="AB2163" s="3">
        <v>0</v>
      </c>
      <c r="AC2163" s="3">
        <v>0</v>
      </c>
      <c r="AF2163" s="3">
        <v>0</v>
      </c>
      <c r="AG2163" s="3">
        <v>0</v>
      </c>
      <c r="AJ2163" s="91">
        <v>0</v>
      </c>
      <c r="AK2163" s="91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6">
        <v>0</v>
      </c>
      <c r="CK2163" s="6">
        <v>0</v>
      </c>
      <c r="CR2163" s="1">
        <v>0</v>
      </c>
      <c r="CS2163" s="1">
        <v>0</v>
      </c>
      <c r="CT2163" s="1">
        <v>0</v>
      </c>
    </row>
    <row r="2164" spans="1:98" ht="15.75" x14ac:dyDescent="0.25">
      <c r="A2164" s="1">
        <v>0</v>
      </c>
      <c r="B2164" s="1">
        <v>0</v>
      </c>
      <c r="C2164" s="2">
        <v>0</v>
      </c>
      <c r="D2164" s="90">
        <v>0</v>
      </c>
      <c r="E2164" s="3">
        <v>0</v>
      </c>
      <c r="L2164" s="3">
        <v>0</v>
      </c>
      <c r="M2164" s="3">
        <v>0</v>
      </c>
      <c r="AB2164" s="3">
        <v>0</v>
      </c>
      <c r="AC2164" s="3">
        <v>0</v>
      </c>
      <c r="AF2164" s="3">
        <v>0</v>
      </c>
      <c r="AG2164" s="3">
        <v>0</v>
      </c>
      <c r="AJ2164" s="91">
        <v>0</v>
      </c>
      <c r="AK2164" s="91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6">
        <v>0</v>
      </c>
      <c r="CK2164" s="6">
        <v>0</v>
      </c>
      <c r="CR2164" s="1">
        <v>0</v>
      </c>
      <c r="CS2164" s="1">
        <v>0</v>
      </c>
      <c r="CT2164" s="1">
        <v>0</v>
      </c>
    </row>
    <row r="2165" spans="1:98" ht="15.75" x14ac:dyDescent="0.25">
      <c r="A2165" s="1">
        <v>0</v>
      </c>
      <c r="B2165" s="1">
        <v>0</v>
      </c>
      <c r="C2165" s="2">
        <v>0</v>
      </c>
      <c r="D2165" s="90">
        <v>0</v>
      </c>
      <c r="E2165" s="3">
        <v>0</v>
      </c>
      <c r="L2165" s="3">
        <v>0</v>
      </c>
      <c r="M2165" s="3">
        <v>0</v>
      </c>
      <c r="AB2165" s="3">
        <v>0</v>
      </c>
      <c r="AC2165" s="3">
        <v>0</v>
      </c>
      <c r="AF2165" s="3">
        <v>0</v>
      </c>
      <c r="AG2165" s="3">
        <v>0</v>
      </c>
      <c r="AJ2165" s="91">
        <v>0</v>
      </c>
      <c r="AK2165" s="91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6">
        <v>0</v>
      </c>
      <c r="CK2165" s="6">
        <v>0</v>
      </c>
      <c r="CR2165" s="1">
        <v>0</v>
      </c>
      <c r="CS2165" s="1">
        <v>0</v>
      </c>
      <c r="CT2165" s="1">
        <v>0</v>
      </c>
    </row>
    <row r="2166" spans="1:98" ht="15.75" x14ac:dyDescent="0.25">
      <c r="A2166" s="1">
        <v>0</v>
      </c>
      <c r="B2166" s="1">
        <v>0</v>
      </c>
      <c r="C2166" s="2">
        <v>0</v>
      </c>
      <c r="D2166" s="90">
        <v>0</v>
      </c>
      <c r="E2166" s="3">
        <v>0</v>
      </c>
      <c r="L2166" s="3">
        <v>0</v>
      </c>
      <c r="M2166" s="3">
        <v>0</v>
      </c>
      <c r="AB2166" s="3">
        <v>0</v>
      </c>
      <c r="AC2166" s="3">
        <v>0</v>
      </c>
      <c r="AF2166" s="3">
        <v>0</v>
      </c>
      <c r="AG2166" s="3">
        <v>0</v>
      </c>
      <c r="AJ2166" s="91">
        <v>0</v>
      </c>
      <c r="AK2166" s="91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6">
        <v>0</v>
      </c>
      <c r="CK2166" s="6">
        <v>0</v>
      </c>
      <c r="CR2166" s="1">
        <v>0</v>
      </c>
      <c r="CS2166" s="1">
        <v>0</v>
      </c>
      <c r="CT2166" s="1">
        <v>0</v>
      </c>
    </row>
    <row r="2167" spans="1:98" ht="15.75" x14ac:dyDescent="0.25">
      <c r="A2167" s="1">
        <v>0</v>
      </c>
      <c r="B2167" s="1">
        <v>0</v>
      </c>
      <c r="C2167" s="2">
        <v>0</v>
      </c>
      <c r="D2167" s="90">
        <v>0</v>
      </c>
      <c r="E2167" s="3">
        <v>0</v>
      </c>
      <c r="L2167" s="3">
        <v>0</v>
      </c>
      <c r="M2167" s="3">
        <v>0</v>
      </c>
      <c r="AB2167" s="3">
        <v>0</v>
      </c>
      <c r="AC2167" s="3">
        <v>0</v>
      </c>
      <c r="AF2167" s="3">
        <v>0</v>
      </c>
      <c r="AG2167" s="3">
        <v>0</v>
      </c>
      <c r="AJ2167" s="91">
        <v>0</v>
      </c>
      <c r="AK2167" s="91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6">
        <v>0</v>
      </c>
      <c r="CK2167" s="6">
        <v>0</v>
      </c>
      <c r="CR2167" s="1">
        <v>0</v>
      </c>
      <c r="CS2167" s="1">
        <v>0</v>
      </c>
      <c r="CT2167" s="1">
        <v>0</v>
      </c>
    </row>
    <row r="2168" spans="1:98" ht="15.75" x14ac:dyDescent="0.25">
      <c r="A2168" s="1">
        <v>0</v>
      </c>
      <c r="B2168" s="1">
        <v>0</v>
      </c>
      <c r="C2168" s="2">
        <v>0</v>
      </c>
      <c r="D2168" s="90">
        <v>0</v>
      </c>
      <c r="E2168" s="3">
        <v>0</v>
      </c>
      <c r="L2168" s="3">
        <v>0</v>
      </c>
      <c r="M2168" s="3">
        <v>0</v>
      </c>
      <c r="AB2168" s="3">
        <v>0</v>
      </c>
      <c r="AC2168" s="3">
        <v>0</v>
      </c>
      <c r="AF2168" s="3">
        <v>0</v>
      </c>
      <c r="AG2168" s="3">
        <v>0</v>
      </c>
      <c r="AJ2168" s="91">
        <v>0</v>
      </c>
      <c r="AK2168" s="91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6">
        <v>0</v>
      </c>
      <c r="CK2168" s="6">
        <v>0</v>
      </c>
      <c r="CR2168" s="1">
        <v>0</v>
      </c>
      <c r="CS2168" s="1">
        <v>0</v>
      </c>
      <c r="CT2168" s="1">
        <v>0</v>
      </c>
    </row>
    <row r="2169" spans="1:98" ht="15.75" x14ac:dyDescent="0.25">
      <c r="A2169" s="1">
        <v>0</v>
      </c>
      <c r="B2169" s="1">
        <v>0</v>
      </c>
      <c r="C2169" s="2">
        <v>0</v>
      </c>
      <c r="D2169" s="90">
        <v>0</v>
      </c>
      <c r="E2169" s="3">
        <v>0</v>
      </c>
      <c r="L2169" s="3">
        <v>0</v>
      </c>
      <c r="M2169" s="3">
        <v>0</v>
      </c>
      <c r="AB2169" s="3">
        <v>0</v>
      </c>
      <c r="AC2169" s="3">
        <v>0</v>
      </c>
      <c r="AF2169" s="3">
        <v>0</v>
      </c>
      <c r="AG2169" s="3">
        <v>0</v>
      </c>
      <c r="AJ2169" s="91">
        <v>0</v>
      </c>
      <c r="AK2169" s="91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6">
        <v>0</v>
      </c>
      <c r="CK2169" s="6">
        <v>0</v>
      </c>
      <c r="CR2169" s="1">
        <v>0</v>
      </c>
      <c r="CS2169" s="1">
        <v>0</v>
      </c>
      <c r="CT2169" s="1">
        <v>0</v>
      </c>
    </row>
    <row r="2170" spans="1:98" ht="15.75" x14ac:dyDescent="0.25">
      <c r="A2170" s="1">
        <v>0</v>
      </c>
      <c r="B2170" s="1">
        <v>0</v>
      </c>
      <c r="C2170" s="2">
        <v>0</v>
      </c>
      <c r="D2170" s="90">
        <v>0</v>
      </c>
      <c r="E2170" s="3">
        <v>0</v>
      </c>
      <c r="L2170" s="3">
        <v>0</v>
      </c>
      <c r="M2170" s="3">
        <v>0</v>
      </c>
      <c r="AB2170" s="3">
        <v>0</v>
      </c>
      <c r="AC2170" s="3">
        <v>0</v>
      </c>
      <c r="AF2170" s="3">
        <v>0</v>
      </c>
      <c r="AG2170" s="3">
        <v>0</v>
      </c>
      <c r="AJ2170" s="91">
        <v>0</v>
      </c>
      <c r="AK2170" s="91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6">
        <v>0</v>
      </c>
      <c r="CK2170" s="6">
        <v>0</v>
      </c>
      <c r="CR2170" s="1">
        <v>0</v>
      </c>
      <c r="CS2170" s="1">
        <v>0</v>
      </c>
      <c r="CT2170" s="1">
        <v>0</v>
      </c>
    </row>
    <row r="2171" spans="1:98" ht="15.75" x14ac:dyDescent="0.25">
      <c r="A2171" s="1">
        <v>0</v>
      </c>
      <c r="B2171" s="1">
        <v>0</v>
      </c>
      <c r="C2171" s="2">
        <v>0</v>
      </c>
      <c r="D2171" s="90">
        <v>0</v>
      </c>
      <c r="E2171" s="3">
        <v>0</v>
      </c>
      <c r="L2171" s="3">
        <v>0</v>
      </c>
      <c r="M2171" s="3">
        <v>0</v>
      </c>
      <c r="AB2171" s="3">
        <v>0</v>
      </c>
      <c r="AC2171" s="3">
        <v>0</v>
      </c>
      <c r="AF2171" s="3">
        <v>0</v>
      </c>
      <c r="AG2171" s="3">
        <v>0</v>
      </c>
      <c r="AJ2171" s="91">
        <v>0</v>
      </c>
      <c r="AK2171" s="91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6">
        <v>0</v>
      </c>
      <c r="CK2171" s="6">
        <v>0</v>
      </c>
      <c r="CR2171" s="1">
        <v>0</v>
      </c>
      <c r="CS2171" s="1">
        <v>0</v>
      </c>
      <c r="CT2171" s="1">
        <v>0</v>
      </c>
    </row>
    <row r="2172" spans="1:98" ht="15.75" x14ac:dyDescent="0.25">
      <c r="A2172" s="1">
        <v>0</v>
      </c>
      <c r="B2172" s="1">
        <v>0</v>
      </c>
      <c r="C2172" s="2">
        <v>0</v>
      </c>
      <c r="D2172" s="90">
        <v>0</v>
      </c>
      <c r="E2172" s="3">
        <v>0</v>
      </c>
      <c r="L2172" s="3">
        <v>0</v>
      </c>
      <c r="M2172" s="3">
        <v>0</v>
      </c>
      <c r="AB2172" s="3">
        <v>0</v>
      </c>
      <c r="AC2172" s="3">
        <v>0</v>
      </c>
      <c r="AF2172" s="3">
        <v>0</v>
      </c>
      <c r="AG2172" s="3">
        <v>0</v>
      </c>
      <c r="AJ2172" s="91">
        <v>0</v>
      </c>
      <c r="AK2172" s="91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6">
        <v>0</v>
      </c>
      <c r="CK2172" s="6">
        <v>0</v>
      </c>
      <c r="CR2172" s="1">
        <v>0</v>
      </c>
      <c r="CS2172" s="1">
        <v>0</v>
      </c>
      <c r="CT2172" s="1">
        <v>0</v>
      </c>
    </row>
    <row r="2173" spans="1:98" ht="15.75" x14ac:dyDescent="0.25">
      <c r="A2173" s="1">
        <v>0</v>
      </c>
      <c r="B2173" s="1">
        <v>0</v>
      </c>
      <c r="C2173" s="2">
        <v>0</v>
      </c>
      <c r="D2173" s="90">
        <v>0</v>
      </c>
      <c r="E2173" s="3">
        <v>0</v>
      </c>
      <c r="L2173" s="3">
        <v>0</v>
      </c>
      <c r="M2173" s="3">
        <v>0</v>
      </c>
      <c r="AB2173" s="3">
        <v>0</v>
      </c>
      <c r="AC2173" s="3">
        <v>0</v>
      </c>
      <c r="AF2173" s="3">
        <v>0</v>
      </c>
      <c r="AG2173" s="3">
        <v>0</v>
      </c>
      <c r="AJ2173" s="91">
        <v>0</v>
      </c>
      <c r="AK2173" s="91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6">
        <v>0</v>
      </c>
      <c r="CK2173" s="6">
        <v>0</v>
      </c>
      <c r="CR2173" s="1">
        <v>0</v>
      </c>
      <c r="CS2173" s="1">
        <v>0</v>
      </c>
      <c r="CT2173" s="1">
        <v>0</v>
      </c>
    </row>
    <row r="2174" spans="1:98" ht="15.75" x14ac:dyDescent="0.25">
      <c r="A2174" s="1">
        <v>0</v>
      </c>
      <c r="B2174" s="1">
        <v>0</v>
      </c>
      <c r="C2174" s="2">
        <v>0</v>
      </c>
      <c r="D2174" s="90">
        <v>0</v>
      </c>
      <c r="E2174" s="3">
        <v>0</v>
      </c>
      <c r="L2174" s="3">
        <v>0</v>
      </c>
      <c r="M2174" s="3">
        <v>0</v>
      </c>
      <c r="AB2174" s="3">
        <v>0</v>
      </c>
      <c r="AC2174" s="3">
        <v>0</v>
      </c>
      <c r="AF2174" s="3">
        <v>0</v>
      </c>
      <c r="AG2174" s="3">
        <v>0</v>
      </c>
      <c r="AJ2174" s="91">
        <v>0</v>
      </c>
      <c r="AK2174" s="91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6">
        <v>0</v>
      </c>
      <c r="CK2174" s="6">
        <v>0</v>
      </c>
      <c r="CR2174" s="1">
        <v>0</v>
      </c>
      <c r="CS2174" s="1">
        <v>0</v>
      </c>
      <c r="CT2174" s="1">
        <v>0</v>
      </c>
    </row>
    <row r="2175" spans="1:98" ht="15.75" x14ac:dyDescent="0.25">
      <c r="A2175" s="1">
        <v>0</v>
      </c>
      <c r="B2175" s="1">
        <v>0</v>
      </c>
      <c r="C2175" s="2">
        <v>0</v>
      </c>
      <c r="D2175" s="90">
        <v>0</v>
      </c>
      <c r="E2175" s="3">
        <v>0</v>
      </c>
      <c r="L2175" s="3">
        <v>0</v>
      </c>
      <c r="M2175" s="3">
        <v>0</v>
      </c>
      <c r="AB2175" s="3">
        <v>0</v>
      </c>
      <c r="AC2175" s="3">
        <v>0</v>
      </c>
      <c r="AF2175" s="3">
        <v>0</v>
      </c>
      <c r="AG2175" s="3">
        <v>0</v>
      </c>
      <c r="AJ2175" s="91">
        <v>0</v>
      </c>
      <c r="AK2175" s="91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6">
        <v>0</v>
      </c>
      <c r="CK2175" s="6">
        <v>0</v>
      </c>
      <c r="CR2175" s="1">
        <v>0</v>
      </c>
      <c r="CS2175" s="1">
        <v>0</v>
      </c>
      <c r="CT2175" s="1">
        <v>0</v>
      </c>
    </row>
    <row r="2176" spans="1:98" ht="15.75" x14ac:dyDescent="0.25">
      <c r="A2176" s="1">
        <v>0</v>
      </c>
      <c r="B2176" s="1">
        <v>0</v>
      </c>
      <c r="C2176" s="2">
        <v>0</v>
      </c>
      <c r="D2176" s="90">
        <v>0</v>
      </c>
      <c r="E2176" s="3">
        <v>0</v>
      </c>
      <c r="L2176" s="3">
        <v>0</v>
      </c>
      <c r="M2176" s="3">
        <v>0</v>
      </c>
      <c r="AB2176" s="3">
        <v>0</v>
      </c>
      <c r="AC2176" s="3">
        <v>0</v>
      </c>
      <c r="AF2176" s="3">
        <v>0</v>
      </c>
      <c r="AG2176" s="3">
        <v>0</v>
      </c>
      <c r="AJ2176" s="91">
        <v>0</v>
      </c>
      <c r="AK2176" s="91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6">
        <v>0</v>
      </c>
      <c r="CK2176" s="6">
        <v>0</v>
      </c>
      <c r="CR2176" s="1">
        <v>0</v>
      </c>
      <c r="CS2176" s="1">
        <v>0</v>
      </c>
      <c r="CT2176" s="1">
        <v>0</v>
      </c>
    </row>
    <row r="2177" spans="1:98" ht="15.75" x14ac:dyDescent="0.25">
      <c r="A2177" s="1">
        <v>0</v>
      </c>
      <c r="B2177" s="1">
        <v>0</v>
      </c>
      <c r="C2177" s="2">
        <v>0</v>
      </c>
      <c r="D2177" s="90">
        <v>0</v>
      </c>
      <c r="E2177" s="3">
        <v>0</v>
      </c>
      <c r="L2177" s="3">
        <v>0</v>
      </c>
      <c r="M2177" s="3">
        <v>0</v>
      </c>
      <c r="AB2177" s="3">
        <v>0</v>
      </c>
      <c r="AC2177" s="3">
        <v>0</v>
      </c>
      <c r="AF2177" s="3">
        <v>0</v>
      </c>
      <c r="AG2177" s="3">
        <v>0</v>
      </c>
      <c r="AJ2177" s="91">
        <v>0</v>
      </c>
      <c r="AK2177" s="91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6">
        <v>0</v>
      </c>
      <c r="CK2177" s="6">
        <v>0</v>
      </c>
      <c r="CR2177" s="1">
        <v>0</v>
      </c>
      <c r="CS2177" s="1">
        <v>0</v>
      </c>
      <c r="CT2177" s="1">
        <v>0</v>
      </c>
    </row>
    <row r="2178" spans="1:98" ht="15.75" x14ac:dyDescent="0.25">
      <c r="A2178" s="1">
        <v>0</v>
      </c>
      <c r="B2178" s="1">
        <v>0</v>
      </c>
      <c r="C2178" s="2">
        <v>0</v>
      </c>
      <c r="D2178" s="90">
        <v>0</v>
      </c>
      <c r="E2178" s="3">
        <v>0</v>
      </c>
      <c r="L2178" s="3">
        <v>0</v>
      </c>
      <c r="M2178" s="3">
        <v>0</v>
      </c>
      <c r="AB2178" s="3">
        <v>0</v>
      </c>
      <c r="AC2178" s="3">
        <v>0</v>
      </c>
      <c r="AF2178" s="3">
        <v>0</v>
      </c>
      <c r="AG2178" s="3">
        <v>0</v>
      </c>
      <c r="AJ2178" s="91">
        <v>0</v>
      </c>
      <c r="AK2178" s="91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6">
        <v>0</v>
      </c>
      <c r="CK2178" s="6">
        <v>0</v>
      </c>
      <c r="CR2178" s="1">
        <v>0</v>
      </c>
      <c r="CS2178" s="1">
        <v>0</v>
      </c>
      <c r="CT2178" s="1">
        <v>0</v>
      </c>
    </row>
    <row r="2179" spans="1:98" ht="15.75" x14ac:dyDescent="0.25">
      <c r="A2179" s="1">
        <v>0</v>
      </c>
      <c r="B2179" s="1">
        <v>0</v>
      </c>
      <c r="C2179" s="2">
        <v>0</v>
      </c>
      <c r="D2179" s="90">
        <v>0</v>
      </c>
      <c r="E2179" s="3">
        <v>0</v>
      </c>
      <c r="L2179" s="3">
        <v>0</v>
      </c>
      <c r="M2179" s="3">
        <v>0</v>
      </c>
      <c r="AB2179" s="3">
        <v>0</v>
      </c>
      <c r="AC2179" s="3">
        <v>0</v>
      </c>
      <c r="AF2179" s="3">
        <v>0</v>
      </c>
      <c r="AG2179" s="3">
        <v>0</v>
      </c>
      <c r="AJ2179" s="91">
        <v>0</v>
      </c>
      <c r="AK2179" s="91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6">
        <v>0</v>
      </c>
      <c r="CK2179" s="6">
        <v>0</v>
      </c>
      <c r="CR2179" s="1">
        <v>0</v>
      </c>
      <c r="CS2179" s="1">
        <v>0</v>
      </c>
      <c r="CT2179" s="1">
        <v>0</v>
      </c>
    </row>
    <row r="2180" spans="1:98" ht="15.75" x14ac:dyDescent="0.25">
      <c r="A2180" s="1">
        <v>0</v>
      </c>
      <c r="B2180" s="1">
        <v>0</v>
      </c>
      <c r="C2180" s="2">
        <v>0</v>
      </c>
      <c r="D2180" s="90">
        <v>0</v>
      </c>
      <c r="E2180" s="3">
        <v>0</v>
      </c>
      <c r="L2180" s="3">
        <v>0</v>
      </c>
      <c r="M2180" s="3">
        <v>0</v>
      </c>
      <c r="AB2180" s="3">
        <v>0</v>
      </c>
      <c r="AC2180" s="3">
        <v>0</v>
      </c>
      <c r="AF2180" s="3">
        <v>0</v>
      </c>
      <c r="AG2180" s="3">
        <v>0</v>
      </c>
      <c r="AJ2180" s="91">
        <v>0</v>
      </c>
      <c r="AK2180" s="91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6">
        <v>0</v>
      </c>
      <c r="CK2180" s="6">
        <v>0</v>
      </c>
      <c r="CR2180" s="1">
        <v>0</v>
      </c>
      <c r="CS2180" s="1">
        <v>0</v>
      </c>
      <c r="CT2180" s="1">
        <v>0</v>
      </c>
    </row>
    <row r="2181" spans="1:98" ht="15.75" x14ac:dyDescent="0.25">
      <c r="A2181" s="1">
        <v>0</v>
      </c>
      <c r="B2181" s="1">
        <v>0</v>
      </c>
      <c r="C2181" s="2">
        <v>0</v>
      </c>
      <c r="D2181" s="90">
        <v>0</v>
      </c>
      <c r="E2181" s="3">
        <v>0</v>
      </c>
      <c r="L2181" s="3">
        <v>0</v>
      </c>
      <c r="M2181" s="3">
        <v>0</v>
      </c>
      <c r="AB2181" s="3">
        <v>0</v>
      </c>
      <c r="AC2181" s="3">
        <v>0</v>
      </c>
      <c r="AF2181" s="3">
        <v>0</v>
      </c>
      <c r="AG2181" s="3">
        <v>0</v>
      </c>
      <c r="AJ2181" s="91">
        <v>0</v>
      </c>
      <c r="AK2181" s="91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6">
        <v>0</v>
      </c>
      <c r="CK2181" s="6">
        <v>0</v>
      </c>
      <c r="CR2181" s="1">
        <v>0</v>
      </c>
      <c r="CS2181" s="1">
        <v>0</v>
      </c>
      <c r="CT2181" s="1">
        <v>0</v>
      </c>
    </row>
    <row r="2182" spans="1:98" ht="15.75" x14ac:dyDescent="0.25">
      <c r="A2182" s="1">
        <v>0</v>
      </c>
      <c r="B2182" s="1">
        <v>0</v>
      </c>
      <c r="C2182" s="2">
        <v>0</v>
      </c>
      <c r="D2182" s="90">
        <v>0</v>
      </c>
      <c r="E2182" s="3">
        <v>0</v>
      </c>
      <c r="L2182" s="3">
        <v>0</v>
      </c>
      <c r="M2182" s="3">
        <v>0</v>
      </c>
      <c r="AB2182" s="3">
        <v>0</v>
      </c>
      <c r="AC2182" s="3">
        <v>0</v>
      </c>
      <c r="AF2182" s="3">
        <v>0</v>
      </c>
      <c r="AG2182" s="3">
        <v>0</v>
      </c>
      <c r="AJ2182" s="91">
        <v>0</v>
      </c>
      <c r="AK2182" s="91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6">
        <v>0</v>
      </c>
      <c r="CK2182" s="6">
        <v>0</v>
      </c>
      <c r="CR2182" s="1">
        <v>0</v>
      </c>
      <c r="CS2182" s="1">
        <v>0</v>
      </c>
      <c r="CT2182" s="1">
        <v>0</v>
      </c>
    </row>
    <row r="2183" spans="1:98" ht="15.75" x14ac:dyDescent="0.25">
      <c r="A2183" s="1">
        <v>0</v>
      </c>
      <c r="B2183" s="1">
        <v>0</v>
      </c>
      <c r="C2183" s="2">
        <v>0</v>
      </c>
      <c r="D2183" s="90">
        <v>0</v>
      </c>
      <c r="E2183" s="3">
        <v>0</v>
      </c>
      <c r="L2183" s="3">
        <v>0</v>
      </c>
      <c r="M2183" s="3">
        <v>0</v>
      </c>
      <c r="AB2183" s="3">
        <v>0</v>
      </c>
      <c r="AC2183" s="3">
        <v>0</v>
      </c>
      <c r="AF2183" s="3">
        <v>0</v>
      </c>
      <c r="AG2183" s="3">
        <v>0</v>
      </c>
      <c r="AJ2183" s="91">
        <v>0</v>
      </c>
      <c r="AK2183" s="91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6">
        <v>0</v>
      </c>
      <c r="CK2183" s="6">
        <v>0</v>
      </c>
      <c r="CR2183" s="1">
        <v>0</v>
      </c>
      <c r="CS2183" s="1">
        <v>0</v>
      </c>
      <c r="CT2183" s="1">
        <v>0</v>
      </c>
    </row>
    <row r="2184" spans="1:98" ht="15.75" x14ac:dyDescent="0.25">
      <c r="A2184" s="1">
        <v>0</v>
      </c>
      <c r="B2184" s="1">
        <v>0</v>
      </c>
      <c r="C2184" s="2">
        <v>0</v>
      </c>
      <c r="D2184" s="90">
        <v>0</v>
      </c>
      <c r="E2184" s="3">
        <v>0</v>
      </c>
      <c r="L2184" s="3">
        <v>0</v>
      </c>
      <c r="M2184" s="3">
        <v>0</v>
      </c>
      <c r="AB2184" s="3">
        <v>0</v>
      </c>
      <c r="AC2184" s="3">
        <v>0</v>
      </c>
      <c r="AF2184" s="3">
        <v>0</v>
      </c>
      <c r="AG2184" s="3">
        <v>0</v>
      </c>
      <c r="AJ2184" s="91">
        <v>0</v>
      </c>
      <c r="AK2184" s="91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6">
        <v>0</v>
      </c>
      <c r="CK2184" s="6">
        <v>0</v>
      </c>
      <c r="CR2184" s="1">
        <v>0</v>
      </c>
      <c r="CS2184" s="1">
        <v>0</v>
      </c>
      <c r="CT2184" s="1">
        <v>0</v>
      </c>
    </row>
    <row r="2185" spans="1:98" ht="15.75" x14ac:dyDescent="0.25">
      <c r="A2185" s="1">
        <v>0</v>
      </c>
      <c r="B2185" s="1">
        <v>0</v>
      </c>
      <c r="C2185" s="2">
        <v>0</v>
      </c>
      <c r="D2185" s="90">
        <v>0</v>
      </c>
      <c r="E2185" s="3">
        <v>0</v>
      </c>
      <c r="L2185" s="3">
        <v>0</v>
      </c>
      <c r="M2185" s="3">
        <v>0</v>
      </c>
      <c r="AB2185" s="3">
        <v>0</v>
      </c>
      <c r="AC2185" s="3">
        <v>0</v>
      </c>
      <c r="AF2185" s="3">
        <v>0</v>
      </c>
      <c r="AG2185" s="3">
        <v>0</v>
      </c>
      <c r="AJ2185" s="91">
        <v>0</v>
      </c>
      <c r="AK2185" s="91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6">
        <v>0</v>
      </c>
      <c r="CK2185" s="6">
        <v>0</v>
      </c>
      <c r="CR2185" s="1">
        <v>0</v>
      </c>
      <c r="CS2185" s="1">
        <v>0</v>
      </c>
      <c r="CT2185" s="1">
        <v>0</v>
      </c>
    </row>
    <row r="2186" spans="1:98" ht="15.75" x14ac:dyDescent="0.25">
      <c r="A2186" s="1">
        <v>0</v>
      </c>
      <c r="B2186" s="1">
        <v>0</v>
      </c>
      <c r="C2186" s="2">
        <v>0</v>
      </c>
      <c r="D2186" s="90">
        <v>0</v>
      </c>
      <c r="E2186" s="3">
        <v>0</v>
      </c>
      <c r="L2186" s="3">
        <v>0</v>
      </c>
      <c r="M2186" s="3">
        <v>0</v>
      </c>
      <c r="AB2186" s="3">
        <v>0</v>
      </c>
      <c r="AC2186" s="3">
        <v>0</v>
      </c>
      <c r="AF2186" s="3">
        <v>0</v>
      </c>
      <c r="AG2186" s="3">
        <v>0</v>
      </c>
      <c r="AJ2186" s="91">
        <v>0</v>
      </c>
      <c r="AK2186" s="91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6">
        <v>0</v>
      </c>
      <c r="CK2186" s="6">
        <v>0</v>
      </c>
      <c r="CR2186" s="1">
        <v>0</v>
      </c>
      <c r="CS2186" s="1">
        <v>0</v>
      </c>
      <c r="CT2186" s="1">
        <v>0</v>
      </c>
    </row>
    <row r="2187" spans="1:98" ht="15.75" x14ac:dyDescent="0.25">
      <c r="A2187" s="1">
        <v>0</v>
      </c>
      <c r="B2187" s="1">
        <v>0</v>
      </c>
      <c r="C2187" s="2">
        <v>0</v>
      </c>
      <c r="D2187" s="90">
        <v>0</v>
      </c>
      <c r="E2187" s="3">
        <v>0</v>
      </c>
      <c r="L2187" s="3">
        <v>0</v>
      </c>
      <c r="M2187" s="3">
        <v>0</v>
      </c>
      <c r="AB2187" s="3">
        <v>0</v>
      </c>
      <c r="AC2187" s="3">
        <v>0</v>
      </c>
      <c r="AF2187" s="3">
        <v>0</v>
      </c>
      <c r="AG2187" s="3">
        <v>0</v>
      </c>
      <c r="AJ2187" s="91">
        <v>0</v>
      </c>
      <c r="AK2187" s="91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6">
        <v>0</v>
      </c>
      <c r="CK2187" s="6">
        <v>0</v>
      </c>
      <c r="CR2187" s="1">
        <v>0</v>
      </c>
      <c r="CS2187" s="1">
        <v>0</v>
      </c>
      <c r="CT2187" s="1">
        <v>0</v>
      </c>
    </row>
    <row r="2188" spans="1:98" ht="15.75" x14ac:dyDescent="0.25">
      <c r="A2188" s="1">
        <v>0</v>
      </c>
      <c r="B2188" s="1">
        <v>0</v>
      </c>
      <c r="C2188" s="2">
        <v>0</v>
      </c>
      <c r="D2188" s="90">
        <v>0</v>
      </c>
      <c r="E2188" s="3">
        <v>0</v>
      </c>
      <c r="L2188" s="3">
        <v>0</v>
      </c>
      <c r="M2188" s="3">
        <v>0</v>
      </c>
      <c r="AB2188" s="3">
        <v>0</v>
      </c>
      <c r="AC2188" s="3">
        <v>0</v>
      </c>
      <c r="AF2188" s="3">
        <v>0</v>
      </c>
      <c r="AG2188" s="3">
        <v>0</v>
      </c>
      <c r="AJ2188" s="91">
        <v>0</v>
      </c>
      <c r="AK2188" s="91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6">
        <v>0</v>
      </c>
      <c r="CK2188" s="6">
        <v>0</v>
      </c>
      <c r="CR2188" s="1">
        <v>0</v>
      </c>
      <c r="CS2188" s="1">
        <v>0</v>
      </c>
      <c r="CT2188" s="1">
        <v>0</v>
      </c>
    </row>
    <row r="2189" spans="1:98" ht="15.75" x14ac:dyDescent="0.25">
      <c r="A2189" s="1">
        <v>0</v>
      </c>
      <c r="B2189" s="1">
        <v>0</v>
      </c>
      <c r="C2189" s="2">
        <v>0</v>
      </c>
      <c r="D2189" s="90">
        <v>0</v>
      </c>
      <c r="E2189" s="3">
        <v>0</v>
      </c>
      <c r="L2189" s="3">
        <v>0</v>
      </c>
      <c r="M2189" s="3">
        <v>0</v>
      </c>
      <c r="AB2189" s="3">
        <v>0</v>
      </c>
      <c r="AC2189" s="3">
        <v>0</v>
      </c>
      <c r="AF2189" s="3">
        <v>0</v>
      </c>
      <c r="AG2189" s="3">
        <v>0</v>
      </c>
      <c r="AJ2189" s="91">
        <v>0</v>
      </c>
      <c r="AK2189" s="91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6">
        <v>0</v>
      </c>
      <c r="CK2189" s="6">
        <v>0</v>
      </c>
      <c r="CR2189" s="1">
        <v>0</v>
      </c>
      <c r="CS2189" s="1">
        <v>0</v>
      </c>
      <c r="CT2189" s="1">
        <v>0</v>
      </c>
    </row>
    <row r="2190" spans="1:98" ht="15.75" x14ac:dyDescent="0.25">
      <c r="A2190" s="1">
        <v>0</v>
      </c>
      <c r="B2190" s="1">
        <v>0</v>
      </c>
      <c r="C2190" s="2">
        <v>0</v>
      </c>
      <c r="D2190" s="90">
        <v>0</v>
      </c>
      <c r="E2190" s="3">
        <v>0</v>
      </c>
      <c r="L2190" s="3">
        <v>0</v>
      </c>
      <c r="M2190" s="3">
        <v>0</v>
      </c>
      <c r="AB2190" s="3">
        <v>0</v>
      </c>
      <c r="AC2190" s="3">
        <v>0</v>
      </c>
      <c r="AF2190" s="3">
        <v>0</v>
      </c>
      <c r="AG2190" s="3">
        <v>0</v>
      </c>
      <c r="AJ2190" s="91">
        <v>0</v>
      </c>
      <c r="AK2190" s="91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6">
        <v>0</v>
      </c>
      <c r="CK2190" s="6">
        <v>0</v>
      </c>
      <c r="CR2190" s="1">
        <v>0</v>
      </c>
      <c r="CS2190" s="1">
        <v>0</v>
      </c>
      <c r="CT2190" s="1">
        <v>0</v>
      </c>
    </row>
    <row r="2191" spans="1:98" ht="15.75" x14ac:dyDescent="0.25">
      <c r="A2191" s="1">
        <v>0</v>
      </c>
      <c r="B2191" s="1">
        <v>0</v>
      </c>
      <c r="C2191" s="2">
        <v>0</v>
      </c>
      <c r="D2191" s="90">
        <v>0</v>
      </c>
      <c r="E2191" s="3">
        <v>0</v>
      </c>
      <c r="L2191" s="3">
        <v>0</v>
      </c>
      <c r="M2191" s="3">
        <v>0</v>
      </c>
      <c r="AB2191" s="3">
        <v>0</v>
      </c>
      <c r="AC2191" s="3">
        <v>0</v>
      </c>
      <c r="AF2191" s="3">
        <v>0</v>
      </c>
      <c r="AG2191" s="3">
        <v>0</v>
      </c>
      <c r="AJ2191" s="91">
        <v>0</v>
      </c>
      <c r="AK2191" s="91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6">
        <v>0</v>
      </c>
      <c r="CK2191" s="6">
        <v>0</v>
      </c>
      <c r="CR2191" s="1">
        <v>0</v>
      </c>
      <c r="CS2191" s="1">
        <v>0</v>
      </c>
      <c r="CT2191" s="1">
        <v>0</v>
      </c>
    </row>
    <row r="2192" spans="1:98" ht="15.75" x14ac:dyDescent="0.25">
      <c r="A2192" s="1">
        <v>0</v>
      </c>
      <c r="B2192" s="1">
        <v>0</v>
      </c>
      <c r="C2192" s="2">
        <v>0</v>
      </c>
      <c r="D2192" s="90">
        <v>0</v>
      </c>
      <c r="E2192" s="3">
        <v>0</v>
      </c>
      <c r="L2192" s="3">
        <v>0</v>
      </c>
      <c r="M2192" s="3">
        <v>0</v>
      </c>
      <c r="AB2192" s="3">
        <v>0</v>
      </c>
      <c r="AC2192" s="3">
        <v>0</v>
      </c>
      <c r="AF2192" s="3">
        <v>0</v>
      </c>
      <c r="AG2192" s="3">
        <v>0</v>
      </c>
      <c r="AJ2192" s="91">
        <v>0</v>
      </c>
      <c r="AK2192" s="91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6">
        <v>0</v>
      </c>
      <c r="CK2192" s="6">
        <v>0</v>
      </c>
      <c r="CR2192" s="1">
        <v>0</v>
      </c>
      <c r="CS2192" s="1">
        <v>0</v>
      </c>
      <c r="CT2192" s="1">
        <v>0</v>
      </c>
    </row>
    <row r="2193" spans="1:98" ht="15.75" x14ac:dyDescent="0.25">
      <c r="A2193" s="1">
        <v>0</v>
      </c>
      <c r="B2193" s="1">
        <v>0</v>
      </c>
      <c r="C2193" s="2">
        <v>0</v>
      </c>
      <c r="D2193" s="90">
        <v>0</v>
      </c>
      <c r="E2193" s="3">
        <v>0</v>
      </c>
      <c r="L2193" s="3">
        <v>0</v>
      </c>
      <c r="M2193" s="3">
        <v>0</v>
      </c>
      <c r="AB2193" s="3">
        <v>0</v>
      </c>
      <c r="AC2193" s="3">
        <v>0</v>
      </c>
      <c r="AF2193" s="3">
        <v>0</v>
      </c>
      <c r="AG2193" s="3">
        <v>0</v>
      </c>
      <c r="AJ2193" s="91">
        <v>0</v>
      </c>
      <c r="AK2193" s="91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6">
        <v>0</v>
      </c>
      <c r="CK2193" s="6">
        <v>0</v>
      </c>
      <c r="CR2193" s="1">
        <v>0</v>
      </c>
      <c r="CS2193" s="1">
        <v>0</v>
      </c>
      <c r="CT2193" s="1">
        <v>0</v>
      </c>
    </row>
    <row r="2194" spans="1:98" ht="15.75" x14ac:dyDescent="0.25">
      <c r="A2194" s="1">
        <v>0</v>
      </c>
      <c r="B2194" s="1">
        <v>0</v>
      </c>
      <c r="C2194" s="2">
        <v>0</v>
      </c>
      <c r="D2194" s="90">
        <v>0</v>
      </c>
      <c r="E2194" s="3">
        <v>0</v>
      </c>
      <c r="L2194" s="3">
        <v>0</v>
      </c>
      <c r="M2194" s="3">
        <v>0</v>
      </c>
      <c r="AB2194" s="3">
        <v>0</v>
      </c>
      <c r="AC2194" s="3">
        <v>0</v>
      </c>
      <c r="AF2194" s="3">
        <v>0</v>
      </c>
      <c r="AG2194" s="3">
        <v>0</v>
      </c>
      <c r="AJ2194" s="91">
        <v>0</v>
      </c>
      <c r="AK2194" s="91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6">
        <v>0</v>
      </c>
      <c r="CK2194" s="6">
        <v>0</v>
      </c>
      <c r="CR2194" s="1">
        <v>0</v>
      </c>
      <c r="CS2194" s="1">
        <v>0</v>
      </c>
      <c r="CT2194" s="1">
        <v>0</v>
      </c>
    </row>
    <row r="2195" spans="1:98" ht="15.75" x14ac:dyDescent="0.25">
      <c r="A2195" s="1">
        <v>0</v>
      </c>
      <c r="B2195" s="1">
        <v>0</v>
      </c>
      <c r="C2195" s="2">
        <v>0</v>
      </c>
      <c r="D2195" s="90">
        <v>0</v>
      </c>
      <c r="E2195" s="3">
        <v>0</v>
      </c>
      <c r="L2195" s="3">
        <v>0</v>
      </c>
      <c r="M2195" s="3">
        <v>0</v>
      </c>
      <c r="AB2195" s="3">
        <v>0</v>
      </c>
      <c r="AC2195" s="3">
        <v>0</v>
      </c>
      <c r="AF2195" s="3">
        <v>0</v>
      </c>
      <c r="AG2195" s="3">
        <v>0</v>
      </c>
      <c r="AJ2195" s="91">
        <v>0</v>
      </c>
      <c r="AK2195" s="91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6">
        <v>0</v>
      </c>
      <c r="CK2195" s="6">
        <v>0</v>
      </c>
      <c r="CR2195" s="1">
        <v>0</v>
      </c>
      <c r="CS2195" s="1">
        <v>0</v>
      </c>
      <c r="CT2195" s="1">
        <v>0</v>
      </c>
    </row>
    <row r="2196" spans="1:98" ht="15.75" x14ac:dyDescent="0.25">
      <c r="A2196" s="1">
        <v>0</v>
      </c>
      <c r="B2196" s="1">
        <v>0</v>
      </c>
      <c r="C2196" s="2">
        <v>0</v>
      </c>
      <c r="D2196" s="90">
        <v>0</v>
      </c>
      <c r="E2196" s="3">
        <v>0</v>
      </c>
      <c r="L2196" s="3">
        <v>0</v>
      </c>
      <c r="M2196" s="3">
        <v>0</v>
      </c>
      <c r="AB2196" s="3">
        <v>0</v>
      </c>
      <c r="AC2196" s="3">
        <v>0</v>
      </c>
      <c r="AF2196" s="3">
        <v>0</v>
      </c>
      <c r="AG2196" s="3">
        <v>0</v>
      </c>
      <c r="AJ2196" s="91">
        <v>0</v>
      </c>
      <c r="AK2196" s="91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6">
        <v>0</v>
      </c>
      <c r="CK2196" s="6">
        <v>0</v>
      </c>
      <c r="CR2196" s="1">
        <v>0</v>
      </c>
      <c r="CS2196" s="1">
        <v>0</v>
      </c>
      <c r="CT2196" s="1">
        <v>0</v>
      </c>
    </row>
    <row r="2197" spans="1:98" ht="15.75" x14ac:dyDescent="0.25">
      <c r="A2197" s="1">
        <v>0</v>
      </c>
      <c r="B2197" s="1">
        <v>0</v>
      </c>
      <c r="C2197" s="2">
        <v>0</v>
      </c>
      <c r="D2197" s="90">
        <v>0</v>
      </c>
      <c r="E2197" s="3">
        <v>0</v>
      </c>
      <c r="L2197" s="3">
        <v>0</v>
      </c>
      <c r="M2197" s="3">
        <v>0</v>
      </c>
      <c r="AB2197" s="3">
        <v>0</v>
      </c>
      <c r="AC2197" s="3">
        <v>0</v>
      </c>
      <c r="AF2197" s="3">
        <v>0</v>
      </c>
      <c r="AG2197" s="3">
        <v>0</v>
      </c>
      <c r="AJ2197" s="91">
        <v>0</v>
      </c>
      <c r="AK2197" s="91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6">
        <v>0</v>
      </c>
      <c r="CK2197" s="6">
        <v>0</v>
      </c>
      <c r="CR2197" s="1">
        <v>0</v>
      </c>
      <c r="CS2197" s="1">
        <v>0</v>
      </c>
      <c r="CT2197" s="1">
        <v>0</v>
      </c>
    </row>
    <row r="2198" spans="1:98" ht="15.75" x14ac:dyDescent="0.25">
      <c r="A2198" s="1">
        <v>0</v>
      </c>
      <c r="B2198" s="1">
        <v>0</v>
      </c>
      <c r="C2198" s="2">
        <v>0</v>
      </c>
      <c r="D2198" s="90">
        <v>0</v>
      </c>
      <c r="E2198" s="3">
        <v>0</v>
      </c>
      <c r="L2198" s="3">
        <v>0</v>
      </c>
      <c r="M2198" s="3">
        <v>0</v>
      </c>
      <c r="AB2198" s="3">
        <v>0</v>
      </c>
      <c r="AC2198" s="3">
        <v>0</v>
      </c>
      <c r="AF2198" s="3">
        <v>0</v>
      </c>
      <c r="AG2198" s="3">
        <v>0</v>
      </c>
      <c r="AJ2198" s="91">
        <v>0</v>
      </c>
      <c r="AK2198" s="91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6">
        <v>0</v>
      </c>
      <c r="CK2198" s="6">
        <v>0</v>
      </c>
      <c r="CR2198" s="1">
        <v>0</v>
      </c>
      <c r="CS2198" s="1">
        <v>0</v>
      </c>
      <c r="CT2198" s="1">
        <v>0</v>
      </c>
    </row>
    <row r="2199" spans="1:98" ht="15.75" x14ac:dyDescent="0.25">
      <c r="A2199" s="1">
        <v>0</v>
      </c>
      <c r="B2199" s="1">
        <v>0</v>
      </c>
      <c r="C2199" s="2">
        <v>0</v>
      </c>
      <c r="D2199" s="90">
        <v>0</v>
      </c>
      <c r="E2199" s="3">
        <v>0</v>
      </c>
      <c r="L2199" s="3">
        <v>0</v>
      </c>
      <c r="M2199" s="3">
        <v>0</v>
      </c>
      <c r="AB2199" s="3">
        <v>0</v>
      </c>
      <c r="AC2199" s="3">
        <v>0</v>
      </c>
      <c r="AF2199" s="3">
        <v>0</v>
      </c>
      <c r="AG2199" s="3">
        <v>0</v>
      </c>
      <c r="AJ2199" s="91">
        <v>0</v>
      </c>
      <c r="AK2199" s="91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6">
        <v>0</v>
      </c>
      <c r="CK2199" s="6">
        <v>0</v>
      </c>
      <c r="CR2199" s="1">
        <v>0</v>
      </c>
      <c r="CS2199" s="1">
        <v>0</v>
      </c>
      <c r="CT2199" s="1">
        <v>0</v>
      </c>
    </row>
    <row r="2200" spans="1:98" ht="15.75" x14ac:dyDescent="0.25">
      <c r="A2200" s="1">
        <v>0</v>
      </c>
      <c r="B2200" s="1">
        <v>0</v>
      </c>
      <c r="C2200" s="2">
        <v>0</v>
      </c>
      <c r="D2200" s="90">
        <v>0</v>
      </c>
      <c r="E2200" s="3">
        <v>0</v>
      </c>
      <c r="L2200" s="3">
        <v>0</v>
      </c>
      <c r="M2200" s="3">
        <v>0</v>
      </c>
      <c r="AB2200" s="3">
        <v>0</v>
      </c>
      <c r="AC2200" s="3">
        <v>0</v>
      </c>
      <c r="AF2200" s="3">
        <v>0</v>
      </c>
      <c r="AG2200" s="3">
        <v>0</v>
      </c>
      <c r="AJ2200" s="91">
        <v>0</v>
      </c>
      <c r="AK2200" s="91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6">
        <v>0</v>
      </c>
      <c r="CK2200" s="6">
        <v>0</v>
      </c>
      <c r="CR2200" s="1">
        <v>0</v>
      </c>
      <c r="CS2200" s="1">
        <v>0</v>
      </c>
      <c r="CT2200" s="1">
        <v>0</v>
      </c>
    </row>
    <row r="2201" spans="1:98" ht="15.75" x14ac:dyDescent="0.25">
      <c r="A2201" s="1">
        <v>0</v>
      </c>
      <c r="B2201" s="1">
        <v>0</v>
      </c>
      <c r="C2201" s="2">
        <v>0</v>
      </c>
      <c r="D2201" s="90">
        <v>0</v>
      </c>
      <c r="E2201" s="3">
        <v>0</v>
      </c>
      <c r="L2201" s="3">
        <v>0</v>
      </c>
      <c r="M2201" s="3">
        <v>0</v>
      </c>
      <c r="AB2201" s="3">
        <v>0</v>
      </c>
      <c r="AC2201" s="3">
        <v>0</v>
      </c>
      <c r="AF2201" s="3">
        <v>0</v>
      </c>
      <c r="AG2201" s="3">
        <v>0</v>
      </c>
      <c r="AJ2201" s="91">
        <v>0</v>
      </c>
      <c r="AK2201" s="91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6">
        <v>0</v>
      </c>
      <c r="CK2201" s="6">
        <v>0</v>
      </c>
      <c r="CR2201" s="1">
        <v>0</v>
      </c>
      <c r="CS2201" s="1">
        <v>0</v>
      </c>
      <c r="CT2201" s="1">
        <v>0</v>
      </c>
    </row>
    <row r="2202" spans="1:98" ht="15.75" x14ac:dyDescent="0.25">
      <c r="A2202" s="1">
        <v>0</v>
      </c>
      <c r="B2202" s="1">
        <v>0</v>
      </c>
      <c r="C2202" s="2">
        <v>0</v>
      </c>
      <c r="D2202" s="90">
        <v>0</v>
      </c>
      <c r="E2202" s="3">
        <v>0</v>
      </c>
      <c r="L2202" s="3">
        <v>0</v>
      </c>
      <c r="M2202" s="3">
        <v>0</v>
      </c>
      <c r="AB2202" s="3">
        <v>0</v>
      </c>
      <c r="AC2202" s="3">
        <v>0</v>
      </c>
      <c r="AF2202" s="3">
        <v>0</v>
      </c>
      <c r="AG2202" s="3">
        <v>0</v>
      </c>
      <c r="AJ2202" s="91">
        <v>0</v>
      </c>
      <c r="AK2202" s="91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6">
        <v>0</v>
      </c>
      <c r="CK2202" s="6">
        <v>0</v>
      </c>
      <c r="CR2202" s="1">
        <v>0</v>
      </c>
      <c r="CS2202" s="1">
        <v>0</v>
      </c>
      <c r="CT2202" s="1">
        <v>0</v>
      </c>
    </row>
    <row r="2203" spans="1:98" ht="15.75" x14ac:dyDescent="0.25">
      <c r="A2203" s="1">
        <v>0</v>
      </c>
      <c r="B2203" s="1">
        <v>0</v>
      </c>
      <c r="C2203" s="2">
        <v>0</v>
      </c>
      <c r="D2203" s="90">
        <v>0</v>
      </c>
      <c r="E2203" s="3">
        <v>0</v>
      </c>
      <c r="L2203" s="3">
        <v>0</v>
      </c>
      <c r="M2203" s="3">
        <v>0</v>
      </c>
      <c r="AB2203" s="3">
        <v>0</v>
      </c>
      <c r="AC2203" s="3">
        <v>0</v>
      </c>
      <c r="AF2203" s="3">
        <v>0</v>
      </c>
      <c r="AG2203" s="3">
        <v>0</v>
      </c>
      <c r="AJ2203" s="91">
        <v>0</v>
      </c>
      <c r="AK2203" s="91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6">
        <v>0</v>
      </c>
      <c r="CK2203" s="6">
        <v>0</v>
      </c>
      <c r="CR2203" s="1">
        <v>0</v>
      </c>
      <c r="CS2203" s="1">
        <v>0</v>
      </c>
      <c r="CT2203" s="1">
        <v>0</v>
      </c>
    </row>
    <row r="2204" spans="1:98" ht="15.75" x14ac:dyDescent="0.25">
      <c r="A2204" s="1">
        <v>0</v>
      </c>
      <c r="B2204" s="1">
        <v>0</v>
      </c>
      <c r="C2204" s="2">
        <v>0</v>
      </c>
      <c r="D2204" s="90">
        <v>0</v>
      </c>
      <c r="E2204" s="3">
        <v>0</v>
      </c>
      <c r="L2204" s="3">
        <v>0</v>
      </c>
      <c r="M2204" s="3">
        <v>0</v>
      </c>
      <c r="AB2204" s="3">
        <v>0</v>
      </c>
      <c r="AC2204" s="3">
        <v>0</v>
      </c>
      <c r="AF2204" s="3">
        <v>0</v>
      </c>
      <c r="AG2204" s="3">
        <v>0</v>
      </c>
      <c r="AJ2204" s="91">
        <v>0</v>
      </c>
      <c r="AK2204" s="91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6">
        <v>0</v>
      </c>
      <c r="CK2204" s="6">
        <v>0</v>
      </c>
      <c r="CR2204" s="1">
        <v>0</v>
      </c>
      <c r="CS2204" s="1">
        <v>0</v>
      </c>
      <c r="CT2204" s="1">
        <v>0</v>
      </c>
    </row>
    <row r="2205" spans="1:98" ht="15.75" x14ac:dyDescent="0.25">
      <c r="A2205" s="1">
        <v>0</v>
      </c>
      <c r="B2205" s="1">
        <v>0</v>
      </c>
      <c r="C2205" s="2">
        <v>0</v>
      </c>
      <c r="D2205" s="90">
        <v>0</v>
      </c>
      <c r="E2205" s="3">
        <v>0</v>
      </c>
      <c r="L2205" s="3">
        <v>0</v>
      </c>
      <c r="M2205" s="3">
        <v>0</v>
      </c>
      <c r="AB2205" s="3">
        <v>0</v>
      </c>
      <c r="AC2205" s="3">
        <v>0</v>
      </c>
      <c r="AF2205" s="3">
        <v>0</v>
      </c>
      <c r="AG2205" s="3">
        <v>0</v>
      </c>
      <c r="AJ2205" s="91">
        <v>0</v>
      </c>
      <c r="AK2205" s="91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6">
        <v>0</v>
      </c>
      <c r="CK2205" s="6">
        <v>0</v>
      </c>
      <c r="CR2205" s="1">
        <v>0</v>
      </c>
      <c r="CS2205" s="1">
        <v>0</v>
      </c>
      <c r="CT2205" s="1">
        <v>0</v>
      </c>
    </row>
    <row r="2206" spans="1:98" ht="15.75" x14ac:dyDescent="0.25">
      <c r="A2206" s="1">
        <v>0</v>
      </c>
      <c r="B2206" s="1">
        <v>0</v>
      </c>
      <c r="C2206" s="2">
        <v>0</v>
      </c>
      <c r="D2206" s="90">
        <v>0</v>
      </c>
      <c r="E2206" s="3">
        <v>0</v>
      </c>
      <c r="L2206" s="3">
        <v>0</v>
      </c>
      <c r="M2206" s="3">
        <v>0</v>
      </c>
      <c r="AB2206" s="3">
        <v>0</v>
      </c>
      <c r="AC2206" s="3">
        <v>0</v>
      </c>
      <c r="AF2206" s="3">
        <v>0</v>
      </c>
      <c r="AG2206" s="3">
        <v>0</v>
      </c>
      <c r="AJ2206" s="91">
        <v>0</v>
      </c>
      <c r="AK2206" s="91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6">
        <v>0</v>
      </c>
      <c r="CK2206" s="6">
        <v>0</v>
      </c>
      <c r="CR2206" s="1">
        <v>0</v>
      </c>
      <c r="CS2206" s="1">
        <v>0</v>
      </c>
      <c r="CT2206" s="1">
        <v>0</v>
      </c>
    </row>
    <row r="2207" spans="1:98" ht="15.75" x14ac:dyDescent="0.25">
      <c r="A2207" s="1">
        <v>0</v>
      </c>
      <c r="B2207" s="1">
        <v>0</v>
      </c>
      <c r="C2207" s="2">
        <v>0</v>
      </c>
      <c r="D2207" s="90">
        <v>0</v>
      </c>
      <c r="E2207" s="3">
        <v>0</v>
      </c>
      <c r="L2207" s="3">
        <v>0</v>
      </c>
      <c r="M2207" s="3">
        <v>0</v>
      </c>
      <c r="AB2207" s="3">
        <v>0</v>
      </c>
      <c r="AC2207" s="3">
        <v>0</v>
      </c>
      <c r="AF2207" s="3">
        <v>0</v>
      </c>
      <c r="AG2207" s="3">
        <v>0</v>
      </c>
      <c r="AJ2207" s="91">
        <v>0</v>
      </c>
      <c r="AK2207" s="91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6">
        <v>0</v>
      </c>
      <c r="CK2207" s="6">
        <v>0</v>
      </c>
      <c r="CR2207" s="1">
        <v>0</v>
      </c>
      <c r="CS2207" s="1">
        <v>0</v>
      </c>
      <c r="CT2207" s="1">
        <v>0</v>
      </c>
    </row>
    <row r="2208" spans="1:98" ht="15.75" x14ac:dyDescent="0.25">
      <c r="A2208" s="1">
        <v>0</v>
      </c>
      <c r="B2208" s="1">
        <v>0</v>
      </c>
      <c r="C2208" s="2">
        <v>0</v>
      </c>
      <c r="D2208" s="90">
        <v>0</v>
      </c>
      <c r="E2208" s="3">
        <v>0</v>
      </c>
      <c r="L2208" s="3">
        <v>0</v>
      </c>
      <c r="M2208" s="3">
        <v>0</v>
      </c>
      <c r="AB2208" s="3">
        <v>0</v>
      </c>
      <c r="AC2208" s="3">
        <v>0</v>
      </c>
      <c r="AF2208" s="3">
        <v>0</v>
      </c>
      <c r="AG2208" s="3">
        <v>0</v>
      </c>
      <c r="AJ2208" s="91">
        <v>0</v>
      </c>
      <c r="AK2208" s="91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6">
        <v>0</v>
      </c>
      <c r="CK2208" s="6">
        <v>0</v>
      </c>
      <c r="CR2208" s="1">
        <v>0</v>
      </c>
      <c r="CS2208" s="1">
        <v>0</v>
      </c>
      <c r="CT2208" s="1">
        <v>0</v>
      </c>
    </row>
    <row r="2209" spans="1:98" ht="15.75" x14ac:dyDescent="0.25">
      <c r="A2209" s="1">
        <v>0</v>
      </c>
      <c r="B2209" s="1">
        <v>0</v>
      </c>
      <c r="C2209" s="2">
        <v>0</v>
      </c>
      <c r="D2209" s="90">
        <v>0</v>
      </c>
      <c r="E2209" s="3">
        <v>0</v>
      </c>
      <c r="L2209" s="3">
        <v>0</v>
      </c>
      <c r="M2209" s="3">
        <v>0</v>
      </c>
      <c r="AB2209" s="3">
        <v>0</v>
      </c>
      <c r="AC2209" s="3">
        <v>0</v>
      </c>
      <c r="AF2209" s="3">
        <v>0</v>
      </c>
      <c r="AG2209" s="3">
        <v>0</v>
      </c>
      <c r="AJ2209" s="91">
        <v>0</v>
      </c>
      <c r="AK2209" s="91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6">
        <v>0</v>
      </c>
      <c r="CK2209" s="6">
        <v>0</v>
      </c>
      <c r="CR2209" s="1">
        <v>0</v>
      </c>
      <c r="CS2209" s="1">
        <v>0</v>
      </c>
      <c r="CT2209" s="1">
        <v>0</v>
      </c>
    </row>
    <row r="2210" spans="1:98" ht="15.75" x14ac:dyDescent="0.25">
      <c r="A2210" s="1">
        <v>0</v>
      </c>
      <c r="B2210" s="1">
        <v>0</v>
      </c>
      <c r="C2210" s="2">
        <v>0</v>
      </c>
      <c r="D2210" s="90">
        <v>0</v>
      </c>
      <c r="E2210" s="3">
        <v>0</v>
      </c>
      <c r="L2210" s="3">
        <v>0</v>
      </c>
      <c r="M2210" s="3">
        <v>0</v>
      </c>
      <c r="AB2210" s="3">
        <v>0</v>
      </c>
      <c r="AC2210" s="3">
        <v>0</v>
      </c>
      <c r="AF2210" s="3">
        <v>0</v>
      </c>
      <c r="AG2210" s="3">
        <v>0</v>
      </c>
      <c r="AJ2210" s="91">
        <v>0</v>
      </c>
      <c r="AK2210" s="91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6">
        <v>0</v>
      </c>
      <c r="CK2210" s="6">
        <v>0</v>
      </c>
      <c r="CR2210" s="1">
        <v>0</v>
      </c>
      <c r="CS2210" s="1">
        <v>0</v>
      </c>
      <c r="CT2210" s="1">
        <v>0</v>
      </c>
    </row>
    <row r="2211" spans="1:98" ht="15.75" x14ac:dyDescent="0.25">
      <c r="A2211" s="1">
        <v>0</v>
      </c>
      <c r="B2211" s="1">
        <v>0</v>
      </c>
      <c r="C2211" s="2">
        <v>0</v>
      </c>
      <c r="D2211" s="90">
        <v>0</v>
      </c>
      <c r="E2211" s="3">
        <v>0</v>
      </c>
      <c r="L2211" s="3">
        <v>0</v>
      </c>
      <c r="M2211" s="3">
        <v>0</v>
      </c>
      <c r="AB2211" s="3">
        <v>0</v>
      </c>
      <c r="AC2211" s="3">
        <v>0</v>
      </c>
      <c r="AF2211" s="3">
        <v>0</v>
      </c>
      <c r="AG2211" s="3">
        <v>0</v>
      </c>
      <c r="AJ2211" s="91">
        <v>0</v>
      </c>
      <c r="AK2211" s="91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6">
        <v>0</v>
      </c>
      <c r="CK2211" s="6">
        <v>0</v>
      </c>
      <c r="CR2211" s="1">
        <v>0</v>
      </c>
      <c r="CS2211" s="1">
        <v>0</v>
      </c>
      <c r="CT2211" s="1">
        <v>0</v>
      </c>
    </row>
    <row r="2212" spans="1:98" ht="15.75" x14ac:dyDescent="0.25">
      <c r="A2212" s="1">
        <v>0</v>
      </c>
      <c r="B2212" s="1">
        <v>0</v>
      </c>
      <c r="C2212" s="2">
        <v>0</v>
      </c>
      <c r="D2212" s="90">
        <v>0</v>
      </c>
      <c r="E2212" s="3">
        <v>0</v>
      </c>
      <c r="L2212" s="3">
        <v>0</v>
      </c>
      <c r="M2212" s="3">
        <v>0</v>
      </c>
      <c r="AB2212" s="3">
        <v>0</v>
      </c>
      <c r="AC2212" s="3">
        <v>0</v>
      </c>
      <c r="AF2212" s="3">
        <v>0</v>
      </c>
      <c r="AG2212" s="3">
        <v>0</v>
      </c>
      <c r="AJ2212" s="91">
        <v>0</v>
      </c>
      <c r="AK2212" s="91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6">
        <v>0</v>
      </c>
      <c r="CK2212" s="6">
        <v>0</v>
      </c>
      <c r="CR2212" s="1">
        <v>0</v>
      </c>
      <c r="CS2212" s="1">
        <v>0</v>
      </c>
      <c r="CT2212" s="1">
        <v>0</v>
      </c>
    </row>
    <row r="2213" spans="1:98" ht="15.75" x14ac:dyDescent="0.25">
      <c r="A2213" s="1">
        <v>0</v>
      </c>
      <c r="B2213" s="1">
        <v>0</v>
      </c>
      <c r="C2213" s="2">
        <v>0</v>
      </c>
      <c r="D2213" s="90">
        <v>0</v>
      </c>
      <c r="E2213" s="3">
        <v>0</v>
      </c>
      <c r="L2213" s="3">
        <v>0</v>
      </c>
      <c r="M2213" s="3">
        <v>0</v>
      </c>
      <c r="AB2213" s="3">
        <v>0</v>
      </c>
      <c r="AC2213" s="3">
        <v>0</v>
      </c>
      <c r="AF2213" s="3">
        <v>0</v>
      </c>
      <c r="AG2213" s="3">
        <v>0</v>
      </c>
      <c r="AJ2213" s="91">
        <v>0</v>
      </c>
      <c r="AK2213" s="91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6">
        <v>0</v>
      </c>
      <c r="CK2213" s="6">
        <v>0</v>
      </c>
      <c r="CR2213" s="1">
        <v>0</v>
      </c>
      <c r="CS2213" s="1">
        <v>0</v>
      </c>
      <c r="CT2213" s="1">
        <v>0</v>
      </c>
    </row>
    <row r="2214" spans="1:98" ht="15.75" x14ac:dyDescent="0.25">
      <c r="A2214" s="1">
        <v>0</v>
      </c>
      <c r="B2214" s="1">
        <v>0</v>
      </c>
      <c r="C2214" s="2">
        <v>0</v>
      </c>
      <c r="D2214" s="90">
        <v>0</v>
      </c>
      <c r="E2214" s="3">
        <v>0</v>
      </c>
      <c r="L2214" s="3">
        <v>0</v>
      </c>
      <c r="M2214" s="3">
        <v>0</v>
      </c>
      <c r="AB2214" s="3">
        <v>0</v>
      </c>
      <c r="AC2214" s="3">
        <v>0</v>
      </c>
      <c r="AF2214" s="3">
        <v>0</v>
      </c>
      <c r="AG2214" s="3">
        <v>0</v>
      </c>
      <c r="AJ2214" s="91">
        <v>0</v>
      </c>
      <c r="AK2214" s="91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6">
        <v>0</v>
      </c>
      <c r="CK2214" s="6">
        <v>0</v>
      </c>
      <c r="CR2214" s="1">
        <v>0</v>
      </c>
      <c r="CS2214" s="1">
        <v>0</v>
      </c>
      <c r="CT2214" s="1">
        <v>0</v>
      </c>
    </row>
    <row r="2215" spans="1:98" ht="15.75" x14ac:dyDescent="0.25">
      <c r="A2215" s="1">
        <v>0</v>
      </c>
      <c r="B2215" s="1">
        <v>0</v>
      </c>
      <c r="C2215" s="2">
        <v>0</v>
      </c>
      <c r="D2215" s="90">
        <v>0</v>
      </c>
      <c r="E2215" s="3">
        <v>0</v>
      </c>
      <c r="L2215" s="3">
        <v>0</v>
      </c>
      <c r="M2215" s="3">
        <v>0</v>
      </c>
      <c r="AB2215" s="3">
        <v>0</v>
      </c>
      <c r="AC2215" s="3">
        <v>0</v>
      </c>
      <c r="AF2215" s="3">
        <v>0</v>
      </c>
      <c r="AG2215" s="3">
        <v>0</v>
      </c>
      <c r="AJ2215" s="91">
        <v>0</v>
      </c>
      <c r="AK2215" s="91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6">
        <v>0</v>
      </c>
      <c r="CK2215" s="6">
        <v>0</v>
      </c>
      <c r="CR2215" s="1">
        <v>0</v>
      </c>
      <c r="CS2215" s="1">
        <v>0</v>
      </c>
      <c r="CT2215" s="1">
        <v>0</v>
      </c>
    </row>
    <row r="2216" spans="1:98" ht="15.75" x14ac:dyDescent="0.25">
      <c r="A2216" s="1">
        <v>0</v>
      </c>
      <c r="B2216" s="1">
        <v>0</v>
      </c>
      <c r="C2216" s="2">
        <v>0</v>
      </c>
      <c r="D2216" s="90">
        <v>0</v>
      </c>
      <c r="E2216" s="3">
        <v>0</v>
      </c>
      <c r="L2216" s="3">
        <v>0</v>
      </c>
      <c r="M2216" s="3">
        <v>0</v>
      </c>
      <c r="AB2216" s="3">
        <v>0</v>
      </c>
      <c r="AC2216" s="3">
        <v>0</v>
      </c>
      <c r="AF2216" s="3">
        <v>0</v>
      </c>
      <c r="AG2216" s="3">
        <v>0</v>
      </c>
      <c r="AJ2216" s="91">
        <v>0</v>
      </c>
      <c r="AK2216" s="91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6">
        <v>0</v>
      </c>
      <c r="CK2216" s="6">
        <v>0</v>
      </c>
      <c r="CR2216" s="1">
        <v>0</v>
      </c>
      <c r="CS2216" s="1">
        <v>0</v>
      </c>
      <c r="CT2216" s="1">
        <v>0</v>
      </c>
    </row>
    <row r="2217" spans="1:98" ht="15.75" x14ac:dyDescent="0.25">
      <c r="A2217" s="1">
        <v>0</v>
      </c>
      <c r="B2217" s="1">
        <v>0</v>
      </c>
      <c r="C2217" s="2">
        <v>0</v>
      </c>
      <c r="D2217" s="90">
        <v>0</v>
      </c>
      <c r="E2217" s="3">
        <v>0</v>
      </c>
      <c r="L2217" s="3">
        <v>0</v>
      </c>
      <c r="M2217" s="3">
        <v>0</v>
      </c>
      <c r="AB2217" s="3">
        <v>0</v>
      </c>
      <c r="AC2217" s="3">
        <v>0</v>
      </c>
      <c r="AF2217" s="3">
        <v>0</v>
      </c>
      <c r="AG2217" s="3">
        <v>0</v>
      </c>
      <c r="AJ2217" s="91">
        <v>0</v>
      </c>
      <c r="AK2217" s="91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6">
        <v>0</v>
      </c>
      <c r="CK2217" s="6">
        <v>0</v>
      </c>
      <c r="CR2217" s="1">
        <v>0</v>
      </c>
      <c r="CS2217" s="1">
        <v>0</v>
      </c>
      <c r="CT2217" s="1">
        <v>0</v>
      </c>
    </row>
    <row r="2218" spans="1:98" ht="15.75" x14ac:dyDescent="0.25">
      <c r="A2218" s="1">
        <v>0</v>
      </c>
      <c r="B2218" s="1">
        <v>0</v>
      </c>
      <c r="C2218" s="2">
        <v>0</v>
      </c>
      <c r="D2218" s="90">
        <v>0</v>
      </c>
      <c r="E2218" s="3">
        <v>0</v>
      </c>
      <c r="L2218" s="3">
        <v>0</v>
      </c>
      <c r="M2218" s="3">
        <v>0</v>
      </c>
      <c r="AB2218" s="3">
        <v>0</v>
      </c>
      <c r="AC2218" s="3">
        <v>0</v>
      </c>
      <c r="AF2218" s="3">
        <v>0</v>
      </c>
      <c r="AG2218" s="3">
        <v>0</v>
      </c>
      <c r="AJ2218" s="91">
        <v>0</v>
      </c>
      <c r="AK2218" s="91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6">
        <v>0</v>
      </c>
      <c r="CK2218" s="6">
        <v>0</v>
      </c>
      <c r="CR2218" s="1">
        <v>0</v>
      </c>
      <c r="CS2218" s="1">
        <v>0</v>
      </c>
      <c r="CT2218" s="1">
        <v>0</v>
      </c>
    </row>
    <row r="2219" spans="1:98" ht="15.75" x14ac:dyDescent="0.25">
      <c r="A2219" s="1">
        <v>0</v>
      </c>
      <c r="B2219" s="1">
        <v>0</v>
      </c>
      <c r="C2219" s="2">
        <v>0</v>
      </c>
      <c r="D2219" s="90">
        <v>0</v>
      </c>
      <c r="E2219" s="3">
        <v>0</v>
      </c>
      <c r="L2219" s="3">
        <v>0</v>
      </c>
      <c r="M2219" s="3">
        <v>0</v>
      </c>
      <c r="AB2219" s="3">
        <v>0</v>
      </c>
      <c r="AC2219" s="3">
        <v>0</v>
      </c>
      <c r="AF2219" s="3">
        <v>0</v>
      </c>
      <c r="AG2219" s="3">
        <v>0</v>
      </c>
      <c r="AJ2219" s="91">
        <v>0</v>
      </c>
      <c r="AK2219" s="91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6">
        <v>0</v>
      </c>
      <c r="CK2219" s="6">
        <v>0</v>
      </c>
      <c r="CR2219" s="1">
        <v>0</v>
      </c>
      <c r="CS2219" s="1">
        <v>0</v>
      </c>
      <c r="CT2219" s="1">
        <v>0</v>
      </c>
    </row>
    <row r="2220" spans="1:98" ht="15.75" x14ac:dyDescent="0.25">
      <c r="A2220" s="1">
        <v>0</v>
      </c>
      <c r="B2220" s="1">
        <v>0</v>
      </c>
      <c r="C2220" s="2">
        <v>0</v>
      </c>
      <c r="D2220" s="90">
        <v>0</v>
      </c>
      <c r="E2220" s="3">
        <v>0</v>
      </c>
      <c r="L2220" s="3">
        <v>0</v>
      </c>
      <c r="M2220" s="3">
        <v>0</v>
      </c>
      <c r="AB2220" s="3">
        <v>0</v>
      </c>
      <c r="AC2220" s="3">
        <v>0</v>
      </c>
      <c r="AF2220" s="3">
        <v>0</v>
      </c>
      <c r="AG2220" s="3">
        <v>0</v>
      </c>
      <c r="AJ2220" s="91">
        <v>0</v>
      </c>
      <c r="AK2220" s="91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6">
        <v>0</v>
      </c>
      <c r="CK2220" s="6">
        <v>0</v>
      </c>
      <c r="CR2220" s="1">
        <v>0</v>
      </c>
      <c r="CS2220" s="1">
        <v>0</v>
      </c>
      <c r="CT2220" s="1">
        <v>0</v>
      </c>
    </row>
    <row r="2221" spans="1:98" ht="15.75" x14ac:dyDescent="0.25">
      <c r="A2221" s="1">
        <v>0</v>
      </c>
      <c r="B2221" s="1">
        <v>0</v>
      </c>
      <c r="C2221" s="2">
        <v>0</v>
      </c>
      <c r="D2221" s="90">
        <v>0</v>
      </c>
      <c r="E2221" s="3">
        <v>0</v>
      </c>
      <c r="L2221" s="3">
        <v>0</v>
      </c>
      <c r="M2221" s="3">
        <v>0</v>
      </c>
      <c r="AB2221" s="3">
        <v>0</v>
      </c>
      <c r="AC2221" s="3">
        <v>0</v>
      </c>
      <c r="AF2221" s="3">
        <v>0</v>
      </c>
      <c r="AG2221" s="3">
        <v>0</v>
      </c>
      <c r="AJ2221" s="91">
        <v>0</v>
      </c>
      <c r="AK2221" s="91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6">
        <v>0</v>
      </c>
      <c r="CK2221" s="6">
        <v>0</v>
      </c>
      <c r="CR2221" s="1">
        <v>0</v>
      </c>
      <c r="CS2221" s="1">
        <v>0</v>
      </c>
      <c r="CT2221" s="1">
        <v>0</v>
      </c>
    </row>
    <row r="2222" spans="1:98" ht="15.75" x14ac:dyDescent="0.25">
      <c r="A2222" s="1">
        <v>0</v>
      </c>
      <c r="B2222" s="1">
        <v>0</v>
      </c>
      <c r="C2222" s="2">
        <v>0</v>
      </c>
      <c r="D2222" s="90">
        <v>0</v>
      </c>
      <c r="E2222" s="3">
        <v>0</v>
      </c>
      <c r="L2222" s="3">
        <v>0</v>
      </c>
      <c r="M2222" s="3">
        <v>0</v>
      </c>
      <c r="AB2222" s="3">
        <v>0</v>
      </c>
      <c r="AC2222" s="3">
        <v>0</v>
      </c>
      <c r="AF2222" s="3">
        <v>0</v>
      </c>
      <c r="AG2222" s="3">
        <v>0</v>
      </c>
      <c r="AJ2222" s="91">
        <v>0</v>
      </c>
      <c r="AK2222" s="91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6">
        <v>0</v>
      </c>
      <c r="CK2222" s="6">
        <v>0</v>
      </c>
      <c r="CR2222" s="1">
        <v>0</v>
      </c>
      <c r="CS2222" s="1">
        <v>0</v>
      </c>
      <c r="CT2222" s="1">
        <v>0</v>
      </c>
    </row>
    <row r="2223" spans="1:98" ht="15.75" x14ac:dyDescent="0.25">
      <c r="A2223" s="1">
        <v>0</v>
      </c>
      <c r="B2223" s="1">
        <v>0</v>
      </c>
      <c r="C2223" s="2">
        <v>0</v>
      </c>
      <c r="D2223" s="90">
        <v>0</v>
      </c>
      <c r="E2223" s="3">
        <v>0</v>
      </c>
      <c r="L2223" s="3">
        <v>0</v>
      </c>
      <c r="M2223" s="3">
        <v>0</v>
      </c>
      <c r="AB2223" s="3">
        <v>0</v>
      </c>
      <c r="AC2223" s="3">
        <v>0</v>
      </c>
      <c r="AF2223" s="3">
        <v>0</v>
      </c>
      <c r="AG2223" s="3">
        <v>0</v>
      </c>
      <c r="AJ2223" s="91">
        <v>0</v>
      </c>
      <c r="AK2223" s="91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6">
        <v>0</v>
      </c>
      <c r="CK2223" s="6">
        <v>0</v>
      </c>
      <c r="CR2223" s="1">
        <v>0</v>
      </c>
      <c r="CS2223" s="1">
        <v>0</v>
      </c>
      <c r="CT2223" s="1">
        <v>0</v>
      </c>
    </row>
    <row r="2224" spans="1:98" ht="15.75" x14ac:dyDescent="0.25">
      <c r="A2224" s="1">
        <v>0</v>
      </c>
      <c r="B2224" s="1">
        <v>0</v>
      </c>
      <c r="C2224" s="2">
        <v>0</v>
      </c>
      <c r="D2224" s="90">
        <v>0</v>
      </c>
      <c r="E2224" s="3">
        <v>0</v>
      </c>
      <c r="L2224" s="3">
        <v>0</v>
      </c>
      <c r="M2224" s="3">
        <v>0</v>
      </c>
      <c r="AB2224" s="3">
        <v>0</v>
      </c>
      <c r="AC2224" s="3">
        <v>0</v>
      </c>
      <c r="AF2224" s="3">
        <v>0</v>
      </c>
      <c r="AG2224" s="3">
        <v>0</v>
      </c>
      <c r="AJ2224" s="91">
        <v>0</v>
      </c>
      <c r="AK2224" s="91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6">
        <v>0</v>
      </c>
      <c r="CK2224" s="6">
        <v>0</v>
      </c>
      <c r="CR2224" s="1">
        <v>0</v>
      </c>
      <c r="CS2224" s="1">
        <v>0</v>
      </c>
      <c r="CT2224" s="1">
        <v>0</v>
      </c>
    </row>
    <row r="2225" spans="1:98" ht="15.75" x14ac:dyDescent="0.25">
      <c r="A2225" s="1">
        <v>0</v>
      </c>
      <c r="B2225" s="1">
        <v>0</v>
      </c>
      <c r="C2225" s="2">
        <v>0</v>
      </c>
      <c r="D2225" s="90">
        <v>0</v>
      </c>
      <c r="E2225" s="3">
        <v>0</v>
      </c>
      <c r="L2225" s="3">
        <v>0</v>
      </c>
      <c r="M2225" s="3">
        <v>0</v>
      </c>
      <c r="AB2225" s="3">
        <v>0</v>
      </c>
      <c r="AC2225" s="3">
        <v>0</v>
      </c>
      <c r="AF2225" s="3">
        <v>0</v>
      </c>
      <c r="AG2225" s="3">
        <v>0</v>
      </c>
      <c r="AJ2225" s="91">
        <v>0</v>
      </c>
      <c r="AK2225" s="91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6">
        <v>0</v>
      </c>
      <c r="CK2225" s="6">
        <v>0</v>
      </c>
      <c r="CR2225" s="1">
        <v>0</v>
      </c>
      <c r="CS2225" s="1">
        <v>0</v>
      </c>
      <c r="CT2225" s="1">
        <v>0</v>
      </c>
    </row>
    <row r="2226" spans="1:98" ht="15.75" x14ac:dyDescent="0.25">
      <c r="A2226" s="1">
        <v>0</v>
      </c>
      <c r="B2226" s="1">
        <v>0</v>
      </c>
      <c r="C2226" s="2">
        <v>0</v>
      </c>
      <c r="D2226" s="90">
        <v>0</v>
      </c>
      <c r="E2226" s="3">
        <v>0</v>
      </c>
      <c r="L2226" s="3">
        <v>0</v>
      </c>
      <c r="M2226" s="3">
        <v>0</v>
      </c>
      <c r="AB2226" s="3">
        <v>0</v>
      </c>
      <c r="AC2226" s="3">
        <v>0</v>
      </c>
      <c r="AF2226" s="3">
        <v>0</v>
      </c>
      <c r="AG2226" s="3">
        <v>0</v>
      </c>
      <c r="AJ2226" s="91">
        <v>0</v>
      </c>
      <c r="AK2226" s="91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6">
        <v>0</v>
      </c>
      <c r="CK2226" s="6">
        <v>0</v>
      </c>
      <c r="CR2226" s="1">
        <v>0</v>
      </c>
      <c r="CS2226" s="1">
        <v>0</v>
      </c>
      <c r="CT2226" s="1">
        <v>0</v>
      </c>
    </row>
    <row r="2227" spans="1:98" ht="15.75" x14ac:dyDescent="0.25">
      <c r="A2227" s="1">
        <v>0</v>
      </c>
      <c r="B2227" s="1">
        <v>0</v>
      </c>
      <c r="C2227" s="2">
        <v>0</v>
      </c>
      <c r="D2227" s="90">
        <v>0</v>
      </c>
      <c r="E2227" s="3">
        <v>0</v>
      </c>
      <c r="L2227" s="3">
        <v>0</v>
      </c>
      <c r="M2227" s="3">
        <v>0</v>
      </c>
      <c r="AB2227" s="3">
        <v>0</v>
      </c>
      <c r="AC2227" s="3">
        <v>0</v>
      </c>
      <c r="AF2227" s="3">
        <v>0</v>
      </c>
      <c r="AG2227" s="3">
        <v>0</v>
      </c>
      <c r="AJ2227" s="91">
        <v>0</v>
      </c>
      <c r="AK2227" s="91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6">
        <v>0</v>
      </c>
      <c r="CK2227" s="6">
        <v>0</v>
      </c>
      <c r="CR2227" s="1">
        <v>0</v>
      </c>
      <c r="CS2227" s="1">
        <v>0</v>
      </c>
      <c r="CT2227" s="1">
        <v>0</v>
      </c>
    </row>
    <row r="2228" spans="1:98" ht="15.75" x14ac:dyDescent="0.25">
      <c r="A2228" s="1">
        <v>0</v>
      </c>
      <c r="B2228" s="1">
        <v>0</v>
      </c>
      <c r="C2228" s="2">
        <v>0</v>
      </c>
      <c r="D2228" s="90">
        <v>0</v>
      </c>
      <c r="E2228" s="3">
        <v>0</v>
      </c>
      <c r="L2228" s="3">
        <v>0</v>
      </c>
      <c r="M2228" s="3">
        <v>0</v>
      </c>
      <c r="AB2228" s="3">
        <v>0</v>
      </c>
      <c r="AC2228" s="3">
        <v>0</v>
      </c>
      <c r="AF2228" s="3">
        <v>0</v>
      </c>
      <c r="AG2228" s="3">
        <v>0</v>
      </c>
      <c r="AJ2228" s="91">
        <v>0</v>
      </c>
      <c r="AK2228" s="91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6">
        <v>0</v>
      </c>
      <c r="CK2228" s="6">
        <v>0</v>
      </c>
      <c r="CR2228" s="1">
        <v>0</v>
      </c>
      <c r="CS2228" s="1">
        <v>0</v>
      </c>
      <c r="CT2228" s="1">
        <v>0</v>
      </c>
    </row>
    <row r="2229" spans="1:98" ht="15.75" x14ac:dyDescent="0.25">
      <c r="A2229" s="1">
        <v>0</v>
      </c>
      <c r="B2229" s="1">
        <v>0</v>
      </c>
      <c r="C2229" s="2">
        <v>0</v>
      </c>
      <c r="D2229" s="90">
        <v>0</v>
      </c>
      <c r="E2229" s="3">
        <v>0</v>
      </c>
      <c r="L2229" s="3">
        <v>0</v>
      </c>
      <c r="M2229" s="3">
        <v>0</v>
      </c>
      <c r="AB2229" s="3">
        <v>0</v>
      </c>
      <c r="AC2229" s="3">
        <v>0</v>
      </c>
      <c r="AF2229" s="3">
        <v>0</v>
      </c>
      <c r="AG2229" s="3">
        <v>0</v>
      </c>
      <c r="AJ2229" s="91">
        <v>0</v>
      </c>
      <c r="AK2229" s="91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6">
        <v>0</v>
      </c>
      <c r="CK2229" s="6">
        <v>0</v>
      </c>
      <c r="CR2229" s="1">
        <v>0</v>
      </c>
      <c r="CS2229" s="1">
        <v>0</v>
      </c>
      <c r="CT2229" s="1">
        <v>0</v>
      </c>
    </row>
    <row r="2230" spans="1:98" ht="15.75" x14ac:dyDescent="0.25">
      <c r="A2230" s="1">
        <v>0</v>
      </c>
      <c r="B2230" s="1">
        <v>0</v>
      </c>
      <c r="C2230" s="2">
        <v>0</v>
      </c>
      <c r="D2230" s="90">
        <v>0</v>
      </c>
      <c r="E2230" s="3">
        <v>0</v>
      </c>
      <c r="L2230" s="3">
        <v>0</v>
      </c>
      <c r="M2230" s="3">
        <v>0</v>
      </c>
      <c r="AB2230" s="3">
        <v>0</v>
      </c>
      <c r="AC2230" s="3">
        <v>0</v>
      </c>
      <c r="AF2230" s="3">
        <v>0</v>
      </c>
      <c r="AG2230" s="3">
        <v>0</v>
      </c>
      <c r="AJ2230" s="91">
        <v>0</v>
      </c>
      <c r="AK2230" s="91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6">
        <v>0</v>
      </c>
      <c r="CK2230" s="6">
        <v>0</v>
      </c>
      <c r="CR2230" s="1">
        <v>0</v>
      </c>
      <c r="CS2230" s="1">
        <v>0</v>
      </c>
      <c r="CT2230" s="1">
        <v>0</v>
      </c>
    </row>
    <row r="2231" spans="1:98" ht="15.75" x14ac:dyDescent="0.25">
      <c r="A2231" s="1">
        <v>0</v>
      </c>
      <c r="B2231" s="1">
        <v>0</v>
      </c>
      <c r="C2231" s="2">
        <v>0</v>
      </c>
      <c r="D2231" s="90">
        <v>0</v>
      </c>
      <c r="E2231" s="3">
        <v>0</v>
      </c>
      <c r="L2231" s="3">
        <v>0</v>
      </c>
      <c r="M2231" s="3">
        <v>0</v>
      </c>
      <c r="AB2231" s="3">
        <v>0</v>
      </c>
      <c r="AC2231" s="3">
        <v>0</v>
      </c>
      <c r="AF2231" s="3">
        <v>0</v>
      </c>
      <c r="AG2231" s="3">
        <v>0</v>
      </c>
      <c r="AJ2231" s="91">
        <v>0</v>
      </c>
      <c r="AK2231" s="91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6">
        <v>0</v>
      </c>
      <c r="CK2231" s="6">
        <v>0</v>
      </c>
      <c r="CR2231" s="1">
        <v>0</v>
      </c>
      <c r="CS2231" s="1">
        <v>0</v>
      </c>
      <c r="CT2231" s="1">
        <v>0</v>
      </c>
    </row>
    <row r="2232" spans="1:98" ht="15.75" x14ac:dyDescent="0.25">
      <c r="A2232" s="1">
        <v>0</v>
      </c>
      <c r="B2232" s="1">
        <v>0</v>
      </c>
      <c r="C2232" s="2">
        <v>0</v>
      </c>
      <c r="D2232" s="90">
        <v>0</v>
      </c>
      <c r="E2232" s="3">
        <v>0</v>
      </c>
      <c r="L2232" s="3">
        <v>0</v>
      </c>
      <c r="M2232" s="3">
        <v>0</v>
      </c>
      <c r="AB2232" s="3">
        <v>0</v>
      </c>
      <c r="AC2232" s="3">
        <v>0</v>
      </c>
      <c r="AF2232" s="3">
        <v>0</v>
      </c>
      <c r="AG2232" s="3">
        <v>0</v>
      </c>
      <c r="AJ2232" s="91">
        <v>0</v>
      </c>
      <c r="AK2232" s="91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6">
        <v>0</v>
      </c>
      <c r="CK2232" s="6">
        <v>0</v>
      </c>
      <c r="CR2232" s="1">
        <v>0</v>
      </c>
      <c r="CS2232" s="1">
        <v>0</v>
      </c>
      <c r="CT2232" s="1">
        <v>0</v>
      </c>
    </row>
    <row r="2233" spans="1:98" ht="15.75" x14ac:dyDescent="0.25">
      <c r="A2233" s="1">
        <v>0</v>
      </c>
      <c r="B2233" s="1">
        <v>0</v>
      </c>
      <c r="C2233" s="2">
        <v>0</v>
      </c>
      <c r="D2233" s="90">
        <v>0</v>
      </c>
      <c r="E2233" s="3">
        <v>0</v>
      </c>
      <c r="L2233" s="3">
        <v>0</v>
      </c>
      <c r="M2233" s="3">
        <v>0</v>
      </c>
      <c r="AB2233" s="3">
        <v>0</v>
      </c>
      <c r="AC2233" s="3">
        <v>0</v>
      </c>
      <c r="AF2233" s="3">
        <v>0</v>
      </c>
      <c r="AG2233" s="3">
        <v>0</v>
      </c>
      <c r="AJ2233" s="91">
        <v>0</v>
      </c>
      <c r="AK2233" s="91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6">
        <v>0</v>
      </c>
      <c r="CK2233" s="6">
        <v>0</v>
      </c>
      <c r="CR2233" s="1">
        <v>0</v>
      </c>
      <c r="CS2233" s="1">
        <v>0</v>
      </c>
      <c r="CT2233" s="1">
        <v>0</v>
      </c>
    </row>
    <row r="2234" spans="1:98" ht="15.75" x14ac:dyDescent="0.25">
      <c r="A2234" s="1">
        <v>0</v>
      </c>
      <c r="B2234" s="1">
        <v>0</v>
      </c>
      <c r="C2234" s="2">
        <v>0</v>
      </c>
      <c r="D2234" s="90">
        <v>0</v>
      </c>
      <c r="E2234" s="3">
        <v>0</v>
      </c>
      <c r="L2234" s="3">
        <v>0</v>
      </c>
      <c r="M2234" s="3">
        <v>0</v>
      </c>
      <c r="AB2234" s="3">
        <v>0</v>
      </c>
      <c r="AC2234" s="3">
        <v>0</v>
      </c>
      <c r="AF2234" s="3">
        <v>0</v>
      </c>
      <c r="AG2234" s="3">
        <v>0</v>
      </c>
      <c r="AJ2234" s="91">
        <v>0</v>
      </c>
      <c r="AK2234" s="91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6">
        <v>0</v>
      </c>
      <c r="CK2234" s="6">
        <v>0</v>
      </c>
      <c r="CR2234" s="1">
        <v>0</v>
      </c>
      <c r="CS2234" s="1">
        <v>0</v>
      </c>
      <c r="CT2234" s="1">
        <v>0</v>
      </c>
    </row>
    <row r="2235" spans="1:98" ht="15.75" x14ac:dyDescent="0.25">
      <c r="A2235" s="1">
        <v>0</v>
      </c>
      <c r="B2235" s="1">
        <v>0</v>
      </c>
      <c r="C2235" s="2">
        <v>0</v>
      </c>
      <c r="D2235" s="90">
        <v>0</v>
      </c>
      <c r="E2235" s="3">
        <v>0</v>
      </c>
      <c r="L2235" s="3">
        <v>0</v>
      </c>
      <c r="M2235" s="3">
        <v>0</v>
      </c>
      <c r="AB2235" s="3">
        <v>0</v>
      </c>
      <c r="AC2235" s="3">
        <v>0</v>
      </c>
      <c r="AF2235" s="3">
        <v>0</v>
      </c>
      <c r="AG2235" s="3">
        <v>0</v>
      </c>
      <c r="AJ2235" s="91">
        <v>0</v>
      </c>
      <c r="AK2235" s="91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6">
        <v>0</v>
      </c>
      <c r="CK2235" s="6">
        <v>0</v>
      </c>
      <c r="CR2235" s="1">
        <v>0</v>
      </c>
      <c r="CS2235" s="1">
        <v>0</v>
      </c>
      <c r="CT2235" s="1">
        <v>0</v>
      </c>
    </row>
    <row r="2236" spans="1:98" ht="15.75" x14ac:dyDescent="0.25">
      <c r="A2236" s="1">
        <v>0</v>
      </c>
      <c r="B2236" s="1">
        <v>0</v>
      </c>
      <c r="C2236" s="2">
        <v>0</v>
      </c>
      <c r="D2236" s="90">
        <v>0</v>
      </c>
      <c r="E2236" s="3">
        <v>0</v>
      </c>
      <c r="L2236" s="3">
        <v>0</v>
      </c>
      <c r="M2236" s="3">
        <v>0</v>
      </c>
      <c r="AB2236" s="3">
        <v>0</v>
      </c>
      <c r="AC2236" s="3">
        <v>0</v>
      </c>
      <c r="AF2236" s="3">
        <v>0</v>
      </c>
      <c r="AG2236" s="3">
        <v>0</v>
      </c>
      <c r="AJ2236" s="91">
        <v>0</v>
      </c>
      <c r="AK2236" s="91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6">
        <v>0</v>
      </c>
      <c r="CK2236" s="6">
        <v>0</v>
      </c>
      <c r="CR2236" s="1">
        <v>0</v>
      </c>
      <c r="CS2236" s="1">
        <v>0</v>
      </c>
      <c r="CT2236" s="1">
        <v>0</v>
      </c>
    </row>
    <row r="2237" spans="1:98" ht="15.75" x14ac:dyDescent="0.25">
      <c r="A2237" s="1">
        <v>0</v>
      </c>
      <c r="B2237" s="1">
        <v>0</v>
      </c>
      <c r="C2237" s="2">
        <v>0</v>
      </c>
      <c r="D2237" s="90">
        <v>0</v>
      </c>
      <c r="E2237" s="3">
        <v>0</v>
      </c>
      <c r="L2237" s="3">
        <v>0</v>
      </c>
      <c r="M2237" s="3">
        <v>0</v>
      </c>
      <c r="AB2237" s="3">
        <v>0</v>
      </c>
      <c r="AC2237" s="3">
        <v>0</v>
      </c>
      <c r="AF2237" s="3">
        <v>0</v>
      </c>
      <c r="AG2237" s="3">
        <v>0</v>
      </c>
      <c r="AJ2237" s="91">
        <v>0</v>
      </c>
      <c r="AK2237" s="91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6">
        <v>0</v>
      </c>
      <c r="CK2237" s="6">
        <v>0</v>
      </c>
      <c r="CR2237" s="1">
        <v>0</v>
      </c>
      <c r="CS2237" s="1">
        <v>0</v>
      </c>
      <c r="CT2237" s="1">
        <v>0</v>
      </c>
    </row>
    <row r="2238" spans="1:98" ht="15.75" x14ac:dyDescent="0.25">
      <c r="A2238" s="1">
        <v>0</v>
      </c>
      <c r="B2238" s="1">
        <v>0</v>
      </c>
      <c r="C2238" s="2">
        <v>0</v>
      </c>
      <c r="D2238" s="90">
        <v>0</v>
      </c>
      <c r="E2238" s="3">
        <v>0</v>
      </c>
      <c r="L2238" s="3">
        <v>0</v>
      </c>
      <c r="M2238" s="3">
        <v>0</v>
      </c>
      <c r="AB2238" s="3">
        <v>0</v>
      </c>
      <c r="AC2238" s="3">
        <v>0</v>
      </c>
      <c r="AF2238" s="3">
        <v>0</v>
      </c>
      <c r="AG2238" s="3">
        <v>0</v>
      </c>
      <c r="AJ2238" s="91">
        <v>0</v>
      </c>
      <c r="AK2238" s="91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6">
        <v>0</v>
      </c>
      <c r="CK2238" s="6">
        <v>0</v>
      </c>
      <c r="CR2238" s="1">
        <v>0</v>
      </c>
      <c r="CS2238" s="1">
        <v>0</v>
      </c>
      <c r="CT2238" s="1">
        <v>0</v>
      </c>
    </row>
    <row r="2239" spans="1:98" ht="15.75" x14ac:dyDescent="0.25">
      <c r="A2239" s="1">
        <v>0</v>
      </c>
      <c r="B2239" s="1">
        <v>0</v>
      </c>
      <c r="C2239" s="2">
        <v>0</v>
      </c>
      <c r="D2239" s="90">
        <v>0</v>
      </c>
      <c r="E2239" s="3">
        <v>0</v>
      </c>
      <c r="L2239" s="3">
        <v>0</v>
      </c>
      <c r="M2239" s="3">
        <v>0</v>
      </c>
      <c r="AB2239" s="3">
        <v>0</v>
      </c>
      <c r="AC2239" s="3">
        <v>0</v>
      </c>
      <c r="AF2239" s="3">
        <v>0</v>
      </c>
      <c r="AG2239" s="3">
        <v>0</v>
      </c>
      <c r="AJ2239" s="91">
        <v>0</v>
      </c>
      <c r="AK2239" s="91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6">
        <v>0</v>
      </c>
      <c r="CK2239" s="6">
        <v>0</v>
      </c>
      <c r="CR2239" s="1">
        <v>0</v>
      </c>
      <c r="CS2239" s="1">
        <v>0</v>
      </c>
      <c r="CT2239" s="1">
        <v>0</v>
      </c>
    </row>
    <row r="2240" spans="1:98" ht="15.75" x14ac:dyDescent="0.25">
      <c r="A2240" s="1">
        <v>0</v>
      </c>
      <c r="B2240" s="1">
        <v>0</v>
      </c>
      <c r="C2240" s="2">
        <v>0</v>
      </c>
      <c r="D2240" s="90">
        <v>0</v>
      </c>
      <c r="E2240" s="3">
        <v>0</v>
      </c>
      <c r="L2240" s="3">
        <v>0</v>
      </c>
      <c r="M2240" s="3">
        <v>0</v>
      </c>
      <c r="AB2240" s="3">
        <v>0</v>
      </c>
      <c r="AC2240" s="3">
        <v>0</v>
      </c>
      <c r="AF2240" s="3">
        <v>0</v>
      </c>
      <c r="AG2240" s="3">
        <v>0</v>
      </c>
      <c r="AJ2240" s="91">
        <v>0</v>
      </c>
      <c r="AK2240" s="91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6">
        <v>0</v>
      </c>
      <c r="CK2240" s="6">
        <v>0</v>
      </c>
      <c r="CR2240" s="1">
        <v>0</v>
      </c>
      <c r="CS2240" s="1">
        <v>0</v>
      </c>
      <c r="CT2240" s="1">
        <v>0</v>
      </c>
    </row>
    <row r="2241" spans="1:98" ht="15.75" x14ac:dyDescent="0.25">
      <c r="A2241" s="1">
        <v>0</v>
      </c>
      <c r="B2241" s="1">
        <v>0</v>
      </c>
      <c r="C2241" s="2">
        <v>0</v>
      </c>
      <c r="D2241" s="90">
        <v>0</v>
      </c>
      <c r="E2241" s="3">
        <v>0</v>
      </c>
      <c r="L2241" s="3">
        <v>0</v>
      </c>
      <c r="M2241" s="3">
        <v>0</v>
      </c>
      <c r="AB2241" s="3">
        <v>0</v>
      </c>
      <c r="AC2241" s="3">
        <v>0</v>
      </c>
      <c r="AF2241" s="3">
        <v>0</v>
      </c>
      <c r="AG2241" s="3">
        <v>0</v>
      </c>
      <c r="AJ2241" s="91">
        <v>0</v>
      </c>
      <c r="AK2241" s="91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6">
        <v>0</v>
      </c>
      <c r="CK2241" s="6">
        <v>0</v>
      </c>
      <c r="CR2241" s="1">
        <v>0</v>
      </c>
      <c r="CS2241" s="1">
        <v>0</v>
      </c>
      <c r="CT2241" s="1">
        <v>0</v>
      </c>
    </row>
    <row r="2242" spans="1:98" ht="15.75" x14ac:dyDescent="0.25">
      <c r="A2242" s="1">
        <v>0</v>
      </c>
      <c r="B2242" s="1">
        <v>0</v>
      </c>
      <c r="C2242" s="2">
        <v>0</v>
      </c>
      <c r="D2242" s="90">
        <v>0</v>
      </c>
      <c r="E2242" s="3">
        <v>0</v>
      </c>
      <c r="L2242" s="3">
        <v>0</v>
      </c>
      <c r="M2242" s="3">
        <v>0</v>
      </c>
      <c r="AB2242" s="3">
        <v>0</v>
      </c>
      <c r="AC2242" s="3">
        <v>0</v>
      </c>
      <c r="AF2242" s="3">
        <v>0</v>
      </c>
      <c r="AG2242" s="3">
        <v>0</v>
      </c>
      <c r="AJ2242" s="91">
        <v>0</v>
      </c>
      <c r="AK2242" s="91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6">
        <v>0</v>
      </c>
      <c r="CK2242" s="6">
        <v>0</v>
      </c>
      <c r="CR2242" s="1">
        <v>0</v>
      </c>
      <c r="CS2242" s="1">
        <v>0</v>
      </c>
      <c r="CT2242" s="1">
        <v>0</v>
      </c>
    </row>
    <row r="2243" spans="1:98" ht="15.75" x14ac:dyDescent="0.25">
      <c r="A2243" s="1">
        <v>0</v>
      </c>
      <c r="B2243" s="1">
        <v>0</v>
      </c>
      <c r="C2243" s="2">
        <v>0</v>
      </c>
      <c r="D2243" s="90">
        <v>0</v>
      </c>
      <c r="E2243" s="3">
        <v>0</v>
      </c>
      <c r="L2243" s="3">
        <v>0</v>
      </c>
      <c r="M2243" s="3">
        <v>0</v>
      </c>
      <c r="AB2243" s="3">
        <v>0</v>
      </c>
      <c r="AC2243" s="3">
        <v>0</v>
      </c>
      <c r="AF2243" s="3">
        <v>0</v>
      </c>
      <c r="AG2243" s="3">
        <v>0</v>
      </c>
      <c r="AJ2243" s="91">
        <v>0</v>
      </c>
      <c r="AK2243" s="91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6">
        <v>0</v>
      </c>
      <c r="CK2243" s="6">
        <v>0</v>
      </c>
      <c r="CR2243" s="1">
        <v>0</v>
      </c>
      <c r="CS2243" s="1">
        <v>0</v>
      </c>
      <c r="CT2243" s="1">
        <v>0</v>
      </c>
    </row>
    <row r="2244" spans="1:98" ht="15.75" x14ac:dyDescent="0.25">
      <c r="A2244" s="1">
        <v>0</v>
      </c>
      <c r="B2244" s="1">
        <v>0</v>
      </c>
      <c r="C2244" s="2">
        <v>0</v>
      </c>
      <c r="D2244" s="90">
        <v>0</v>
      </c>
      <c r="E2244" s="3">
        <v>0</v>
      </c>
      <c r="L2244" s="3">
        <v>0</v>
      </c>
      <c r="M2244" s="3">
        <v>0</v>
      </c>
      <c r="AB2244" s="3">
        <v>0</v>
      </c>
      <c r="AC2244" s="3">
        <v>0</v>
      </c>
      <c r="AF2244" s="3">
        <v>0</v>
      </c>
      <c r="AG2244" s="3">
        <v>0</v>
      </c>
      <c r="AJ2244" s="91">
        <v>0</v>
      </c>
      <c r="AK2244" s="91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6">
        <v>0</v>
      </c>
      <c r="CK2244" s="6">
        <v>0</v>
      </c>
      <c r="CR2244" s="1">
        <v>0</v>
      </c>
      <c r="CS2244" s="1">
        <v>0</v>
      </c>
      <c r="CT2244" s="1">
        <v>0</v>
      </c>
    </row>
    <row r="2245" spans="1:98" ht="15.75" x14ac:dyDescent="0.25">
      <c r="A2245" s="1">
        <v>0</v>
      </c>
      <c r="B2245" s="1">
        <v>0</v>
      </c>
      <c r="C2245" s="2">
        <v>0</v>
      </c>
      <c r="D2245" s="90">
        <v>0</v>
      </c>
      <c r="E2245" s="3">
        <v>0</v>
      </c>
      <c r="L2245" s="3">
        <v>0</v>
      </c>
      <c r="M2245" s="3">
        <v>0</v>
      </c>
      <c r="AB2245" s="3">
        <v>0</v>
      </c>
      <c r="AC2245" s="3">
        <v>0</v>
      </c>
      <c r="AF2245" s="3">
        <v>0</v>
      </c>
      <c r="AG2245" s="3">
        <v>0</v>
      </c>
      <c r="AJ2245" s="91">
        <v>0</v>
      </c>
      <c r="AK2245" s="91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6">
        <v>0</v>
      </c>
      <c r="CK2245" s="6">
        <v>0</v>
      </c>
      <c r="CR2245" s="1">
        <v>0</v>
      </c>
      <c r="CS2245" s="1">
        <v>0</v>
      </c>
      <c r="CT2245" s="1">
        <v>0</v>
      </c>
    </row>
    <row r="2246" spans="1:98" ht="15.75" x14ac:dyDescent="0.25">
      <c r="A2246" s="1">
        <v>0</v>
      </c>
      <c r="B2246" s="1">
        <v>0</v>
      </c>
      <c r="C2246" s="2">
        <v>0</v>
      </c>
      <c r="D2246" s="90">
        <v>0</v>
      </c>
      <c r="E2246" s="3">
        <v>0</v>
      </c>
      <c r="L2246" s="3">
        <v>0</v>
      </c>
      <c r="M2246" s="3">
        <v>0</v>
      </c>
      <c r="AB2246" s="3">
        <v>0</v>
      </c>
      <c r="AC2246" s="3">
        <v>0</v>
      </c>
      <c r="AF2246" s="3">
        <v>0</v>
      </c>
      <c r="AG2246" s="3">
        <v>0</v>
      </c>
      <c r="AJ2246" s="91">
        <v>0</v>
      </c>
      <c r="AK2246" s="91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6">
        <v>0</v>
      </c>
      <c r="CK2246" s="6">
        <v>0</v>
      </c>
      <c r="CR2246" s="1">
        <v>0</v>
      </c>
      <c r="CS2246" s="1">
        <v>0</v>
      </c>
      <c r="CT2246" s="1">
        <v>0</v>
      </c>
    </row>
    <row r="2247" spans="1:98" ht="15.75" x14ac:dyDescent="0.25">
      <c r="A2247" s="1">
        <v>0</v>
      </c>
      <c r="B2247" s="1">
        <v>0</v>
      </c>
      <c r="C2247" s="2">
        <v>0</v>
      </c>
      <c r="D2247" s="90">
        <v>0</v>
      </c>
      <c r="E2247" s="3">
        <v>0</v>
      </c>
      <c r="L2247" s="3">
        <v>0</v>
      </c>
      <c r="M2247" s="3">
        <v>0</v>
      </c>
      <c r="AB2247" s="3">
        <v>0</v>
      </c>
      <c r="AC2247" s="3">
        <v>0</v>
      </c>
      <c r="AF2247" s="3">
        <v>0</v>
      </c>
      <c r="AG2247" s="3">
        <v>0</v>
      </c>
      <c r="AJ2247" s="91">
        <v>0</v>
      </c>
      <c r="AK2247" s="91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6">
        <v>0</v>
      </c>
      <c r="CK2247" s="6">
        <v>0</v>
      </c>
      <c r="CR2247" s="1">
        <v>0</v>
      </c>
      <c r="CS2247" s="1">
        <v>0</v>
      </c>
      <c r="CT2247" s="1">
        <v>0</v>
      </c>
    </row>
    <row r="2248" spans="1:98" ht="15.75" x14ac:dyDescent="0.25">
      <c r="A2248" s="1">
        <v>0</v>
      </c>
      <c r="B2248" s="1">
        <v>0</v>
      </c>
      <c r="C2248" s="2">
        <v>0</v>
      </c>
      <c r="D2248" s="90">
        <v>0</v>
      </c>
      <c r="E2248" s="3">
        <v>0</v>
      </c>
      <c r="L2248" s="3">
        <v>0</v>
      </c>
      <c r="M2248" s="3">
        <v>0</v>
      </c>
      <c r="AB2248" s="3">
        <v>0</v>
      </c>
      <c r="AC2248" s="3">
        <v>0</v>
      </c>
      <c r="AF2248" s="3">
        <v>0</v>
      </c>
      <c r="AG2248" s="3">
        <v>0</v>
      </c>
      <c r="AJ2248" s="91">
        <v>0</v>
      </c>
      <c r="AK2248" s="91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6">
        <v>0</v>
      </c>
      <c r="CK2248" s="6">
        <v>0</v>
      </c>
      <c r="CR2248" s="1">
        <v>0</v>
      </c>
      <c r="CS2248" s="1">
        <v>0</v>
      </c>
      <c r="CT2248" s="1">
        <v>0</v>
      </c>
    </row>
    <row r="2249" spans="1:98" ht="15.75" x14ac:dyDescent="0.25">
      <c r="A2249" s="1">
        <v>0</v>
      </c>
      <c r="B2249" s="1">
        <v>0</v>
      </c>
      <c r="C2249" s="2">
        <v>0</v>
      </c>
      <c r="D2249" s="90">
        <v>0</v>
      </c>
      <c r="E2249" s="3">
        <v>0</v>
      </c>
      <c r="L2249" s="3">
        <v>0</v>
      </c>
      <c r="M2249" s="3">
        <v>0</v>
      </c>
      <c r="AB2249" s="3">
        <v>0</v>
      </c>
      <c r="AC2249" s="3">
        <v>0</v>
      </c>
      <c r="AF2249" s="3">
        <v>0</v>
      </c>
      <c r="AG2249" s="3">
        <v>0</v>
      </c>
      <c r="AJ2249" s="91">
        <v>0</v>
      </c>
      <c r="AK2249" s="91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6">
        <v>0</v>
      </c>
      <c r="CK2249" s="6">
        <v>0</v>
      </c>
      <c r="CR2249" s="1">
        <v>0</v>
      </c>
      <c r="CS2249" s="1">
        <v>0</v>
      </c>
      <c r="CT2249" s="1">
        <v>0</v>
      </c>
    </row>
    <row r="2250" spans="1:98" ht="15.75" x14ac:dyDescent="0.25">
      <c r="A2250" s="1">
        <v>0</v>
      </c>
      <c r="B2250" s="1">
        <v>0</v>
      </c>
      <c r="C2250" s="2">
        <v>0</v>
      </c>
      <c r="D2250" s="90">
        <v>0</v>
      </c>
      <c r="E2250" s="3">
        <v>0</v>
      </c>
      <c r="L2250" s="3">
        <v>0</v>
      </c>
      <c r="M2250" s="3">
        <v>0</v>
      </c>
      <c r="AB2250" s="3">
        <v>0</v>
      </c>
      <c r="AC2250" s="3">
        <v>0</v>
      </c>
      <c r="AF2250" s="3">
        <v>0</v>
      </c>
      <c r="AG2250" s="3">
        <v>0</v>
      </c>
      <c r="AJ2250" s="91">
        <v>0</v>
      </c>
      <c r="AK2250" s="91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6">
        <v>0</v>
      </c>
      <c r="CK2250" s="6">
        <v>0</v>
      </c>
      <c r="CR2250" s="1">
        <v>0</v>
      </c>
      <c r="CS2250" s="1">
        <v>0</v>
      </c>
      <c r="CT2250" s="1">
        <v>0</v>
      </c>
    </row>
    <row r="2251" spans="1:98" ht="15.75" x14ac:dyDescent="0.25">
      <c r="A2251" s="1">
        <v>0</v>
      </c>
      <c r="B2251" s="1">
        <v>0</v>
      </c>
      <c r="C2251" s="2">
        <v>0</v>
      </c>
      <c r="D2251" s="90">
        <v>0</v>
      </c>
      <c r="E2251" s="3">
        <v>0</v>
      </c>
      <c r="L2251" s="3">
        <v>0</v>
      </c>
      <c r="M2251" s="3">
        <v>0</v>
      </c>
      <c r="AB2251" s="3">
        <v>0</v>
      </c>
      <c r="AC2251" s="3">
        <v>0</v>
      </c>
      <c r="AF2251" s="3">
        <v>0</v>
      </c>
      <c r="AG2251" s="3">
        <v>0</v>
      </c>
      <c r="AJ2251" s="91">
        <v>0</v>
      </c>
      <c r="AK2251" s="91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6">
        <v>0</v>
      </c>
      <c r="CK2251" s="6">
        <v>0</v>
      </c>
      <c r="CR2251" s="1">
        <v>0</v>
      </c>
      <c r="CS2251" s="1">
        <v>0</v>
      </c>
      <c r="CT2251" s="1">
        <v>0</v>
      </c>
    </row>
    <row r="2252" spans="1:98" ht="15.75" x14ac:dyDescent="0.25">
      <c r="A2252" s="1">
        <v>0</v>
      </c>
      <c r="B2252" s="1">
        <v>0</v>
      </c>
      <c r="C2252" s="2">
        <v>0</v>
      </c>
      <c r="D2252" s="90">
        <v>0</v>
      </c>
      <c r="E2252" s="3">
        <v>0</v>
      </c>
      <c r="L2252" s="3">
        <v>0</v>
      </c>
      <c r="M2252" s="3">
        <v>0</v>
      </c>
      <c r="AB2252" s="3">
        <v>0</v>
      </c>
      <c r="AC2252" s="3">
        <v>0</v>
      </c>
      <c r="AF2252" s="3">
        <v>0</v>
      </c>
      <c r="AG2252" s="3">
        <v>0</v>
      </c>
      <c r="AJ2252" s="91">
        <v>0</v>
      </c>
      <c r="AK2252" s="91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6">
        <v>0</v>
      </c>
      <c r="CK2252" s="6">
        <v>0</v>
      </c>
      <c r="CR2252" s="1">
        <v>0</v>
      </c>
      <c r="CS2252" s="1">
        <v>0</v>
      </c>
      <c r="CT2252" s="1">
        <v>0</v>
      </c>
    </row>
    <row r="2253" spans="1:98" ht="15.75" x14ac:dyDescent="0.25">
      <c r="A2253" s="1">
        <v>0</v>
      </c>
      <c r="B2253" s="1">
        <v>0</v>
      </c>
      <c r="C2253" s="2">
        <v>0</v>
      </c>
      <c r="D2253" s="90">
        <v>0</v>
      </c>
      <c r="E2253" s="3">
        <v>0</v>
      </c>
      <c r="L2253" s="3">
        <v>0</v>
      </c>
      <c r="M2253" s="3">
        <v>0</v>
      </c>
      <c r="AB2253" s="3">
        <v>0</v>
      </c>
      <c r="AC2253" s="3">
        <v>0</v>
      </c>
      <c r="AF2253" s="3">
        <v>0</v>
      </c>
      <c r="AG2253" s="3">
        <v>0</v>
      </c>
      <c r="AJ2253" s="91">
        <v>0</v>
      </c>
      <c r="AK2253" s="91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6">
        <v>0</v>
      </c>
      <c r="CK2253" s="6">
        <v>0</v>
      </c>
      <c r="CR2253" s="1">
        <v>0</v>
      </c>
      <c r="CS2253" s="1">
        <v>0</v>
      </c>
      <c r="CT2253" s="1">
        <v>0</v>
      </c>
    </row>
    <row r="2254" spans="1:98" ht="15.75" x14ac:dyDescent="0.25">
      <c r="A2254" s="1">
        <v>0</v>
      </c>
      <c r="B2254" s="1">
        <v>0</v>
      </c>
      <c r="C2254" s="2">
        <v>0</v>
      </c>
      <c r="D2254" s="90">
        <v>0</v>
      </c>
      <c r="E2254" s="3">
        <v>0</v>
      </c>
      <c r="L2254" s="3">
        <v>0</v>
      </c>
      <c r="M2254" s="3">
        <v>0</v>
      </c>
      <c r="AB2254" s="3">
        <v>0</v>
      </c>
      <c r="AC2254" s="3">
        <v>0</v>
      </c>
      <c r="AF2254" s="3">
        <v>0</v>
      </c>
      <c r="AG2254" s="3">
        <v>0</v>
      </c>
      <c r="AJ2254" s="91">
        <v>0</v>
      </c>
      <c r="AK2254" s="91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6">
        <v>0</v>
      </c>
      <c r="CK2254" s="6">
        <v>0</v>
      </c>
      <c r="CR2254" s="1">
        <v>0</v>
      </c>
      <c r="CS2254" s="1">
        <v>0</v>
      </c>
      <c r="CT2254" s="1">
        <v>0</v>
      </c>
    </row>
    <row r="2255" spans="1:98" ht="15.75" x14ac:dyDescent="0.25">
      <c r="A2255" s="1">
        <v>0</v>
      </c>
      <c r="B2255" s="1">
        <v>0</v>
      </c>
      <c r="C2255" s="2">
        <v>0</v>
      </c>
      <c r="D2255" s="90">
        <v>0</v>
      </c>
      <c r="E2255" s="3">
        <v>0</v>
      </c>
      <c r="L2255" s="3">
        <v>0</v>
      </c>
      <c r="M2255" s="3">
        <v>0</v>
      </c>
      <c r="AB2255" s="3">
        <v>0</v>
      </c>
      <c r="AC2255" s="3">
        <v>0</v>
      </c>
      <c r="AF2255" s="3">
        <v>0</v>
      </c>
      <c r="AG2255" s="3">
        <v>0</v>
      </c>
      <c r="AJ2255" s="91">
        <v>0</v>
      </c>
      <c r="AK2255" s="91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6">
        <v>0</v>
      </c>
      <c r="CK2255" s="6">
        <v>0</v>
      </c>
      <c r="CR2255" s="1">
        <v>0</v>
      </c>
      <c r="CS2255" s="1">
        <v>0</v>
      </c>
      <c r="CT2255" s="1">
        <v>0</v>
      </c>
    </row>
    <row r="2256" spans="1:98" ht="15.75" x14ac:dyDescent="0.25">
      <c r="A2256" s="1">
        <v>0</v>
      </c>
      <c r="B2256" s="1">
        <v>0</v>
      </c>
      <c r="C2256" s="2">
        <v>0</v>
      </c>
      <c r="D2256" s="90">
        <v>0</v>
      </c>
      <c r="E2256" s="3">
        <v>0</v>
      </c>
      <c r="L2256" s="3">
        <v>0</v>
      </c>
      <c r="M2256" s="3">
        <v>0</v>
      </c>
      <c r="AB2256" s="3">
        <v>0</v>
      </c>
      <c r="AC2256" s="3">
        <v>0</v>
      </c>
      <c r="AF2256" s="3">
        <v>0</v>
      </c>
      <c r="AG2256" s="3">
        <v>0</v>
      </c>
      <c r="AJ2256" s="91">
        <v>0</v>
      </c>
      <c r="AK2256" s="91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6">
        <v>0</v>
      </c>
      <c r="CK2256" s="6">
        <v>0</v>
      </c>
      <c r="CR2256" s="1">
        <v>0</v>
      </c>
      <c r="CS2256" s="1">
        <v>0</v>
      </c>
      <c r="CT2256" s="1">
        <v>0</v>
      </c>
    </row>
    <row r="2257" spans="1:98" ht="15.75" x14ac:dyDescent="0.25">
      <c r="A2257" s="1">
        <v>0</v>
      </c>
      <c r="B2257" s="1">
        <v>0</v>
      </c>
      <c r="C2257" s="2">
        <v>0</v>
      </c>
      <c r="D2257" s="90">
        <v>0</v>
      </c>
      <c r="E2257" s="3">
        <v>0</v>
      </c>
      <c r="L2257" s="3">
        <v>0</v>
      </c>
      <c r="M2257" s="3">
        <v>0</v>
      </c>
      <c r="AB2257" s="3">
        <v>0</v>
      </c>
      <c r="AC2257" s="3">
        <v>0</v>
      </c>
      <c r="AF2257" s="3">
        <v>0</v>
      </c>
      <c r="AG2257" s="3">
        <v>0</v>
      </c>
      <c r="AJ2257" s="91">
        <v>0</v>
      </c>
      <c r="AK2257" s="91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6">
        <v>0</v>
      </c>
      <c r="CK2257" s="6">
        <v>0</v>
      </c>
      <c r="CR2257" s="1">
        <v>0</v>
      </c>
      <c r="CS2257" s="1">
        <v>0</v>
      </c>
      <c r="CT2257" s="1">
        <v>0</v>
      </c>
    </row>
    <row r="2258" spans="1:98" ht="15.75" x14ac:dyDescent="0.25">
      <c r="A2258" s="1">
        <v>0</v>
      </c>
      <c r="B2258" s="1">
        <v>0</v>
      </c>
      <c r="C2258" s="2">
        <v>0</v>
      </c>
      <c r="D2258" s="90">
        <v>0</v>
      </c>
      <c r="E2258" s="3">
        <v>0</v>
      </c>
      <c r="L2258" s="3">
        <v>0</v>
      </c>
      <c r="M2258" s="3">
        <v>0</v>
      </c>
      <c r="AB2258" s="3">
        <v>0</v>
      </c>
      <c r="AC2258" s="3">
        <v>0</v>
      </c>
      <c r="AF2258" s="3">
        <v>0</v>
      </c>
      <c r="AG2258" s="3">
        <v>0</v>
      </c>
      <c r="AJ2258" s="91">
        <v>0</v>
      </c>
      <c r="AK2258" s="91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6">
        <v>0</v>
      </c>
      <c r="CK2258" s="6">
        <v>0</v>
      </c>
      <c r="CR2258" s="1">
        <v>0</v>
      </c>
      <c r="CS2258" s="1">
        <v>0</v>
      </c>
      <c r="CT2258" s="1">
        <v>0</v>
      </c>
    </row>
    <row r="2259" spans="1:98" ht="15.75" x14ac:dyDescent="0.25">
      <c r="A2259" s="1">
        <v>0</v>
      </c>
      <c r="B2259" s="1">
        <v>0</v>
      </c>
      <c r="C2259" s="2">
        <v>0</v>
      </c>
      <c r="D2259" s="90">
        <v>0</v>
      </c>
      <c r="E2259" s="3">
        <v>0</v>
      </c>
      <c r="L2259" s="3">
        <v>0</v>
      </c>
      <c r="M2259" s="3">
        <v>0</v>
      </c>
      <c r="AB2259" s="3">
        <v>0</v>
      </c>
      <c r="AC2259" s="3">
        <v>0</v>
      </c>
      <c r="AF2259" s="3">
        <v>0</v>
      </c>
      <c r="AG2259" s="3">
        <v>0</v>
      </c>
      <c r="AJ2259" s="91">
        <v>0</v>
      </c>
      <c r="AK2259" s="91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6">
        <v>0</v>
      </c>
      <c r="CK2259" s="6">
        <v>0</v>
      </c>
      <c r="CR2259" s="1">
        <v>0</v>
      </c>
      <c r="CS2259" s="1">
        <v>0</v>
      </c>
      <c r="CT2259" s="1">
        <v>0</v>
      </c>
    </row>
    <row r="2260" spans="1:98" ht="15.75" x14ac:dyDescent="0.25">
      <c r="A2260" s="1">
        <v>0</v>
      </c>
      <c r="B2260" s="1">
        <v>0</v>
      </c>
      <c r="C2260" s="2">
        <v>0</v>
      </c>
      <c r="D2260" s="90">
        <v>0</v>
      </c>
      <c r="E2260" s="3">
        <v>0</v>
      </c>
      <c r="L2260" s="3">
        <v>0</v>
      </c>
      <c r="M2260" s="3">
        <v>0</v>
      </c>
      <c r="AB2260" s="3">
        <v>0</v>
      </c>
      <c r="AC2260" s="3">
        <v>0</v>
      </c>
      <c r="AF2260" s="3">
        <v>0</v>
      </c>
      <c r="AG2260" s="3">
        <v>0</v>
      </c>
      <c r="AJ2260" s="91">
        <v>0</v>
      </c>
      <c r="AK2260" s="91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6">
        <v>0</v>
      </c>
      <c r="CK2260" s="6">
        <v>0</v>
      </c>
      <c r="CR2260" s="1">
        <v>0</v>
      </c>
      <c r="CS2260" s="1">
        <v>0</v>
      </c>
      <c r="CT2260" s="1">
        <v>0</v>
      </c>
    </row>
    <row r="2261" spans="1:98" ht="15.75" x14ac:dyDescent="0.25">
      <c r="A2261" s="1">
        <v>0</v>
      </c>
      <c r="B2261" s="1">
        <v>0</v>
      </c>
      <c r="C2261" s="2">
        <v>0</v>
      </c>
      <c r="D2261" s="90">
        <v>0</v>
      </c>
      <c r="E2261" s="3">
        <v>0</v>
      </c>
      <c r="L2261" s="3">
        <v>0</v>
      </c>
      <c r="M2261" s="3">
        <v>0</v>
      </c>
      <c r="AB2261" s="3">
        <v>0</v>
      </c>
      <c r="AC2261" s="3">
        <v>0</v>
      </c>
      <c r="AF2261" s="3">
        <v>0</v>
      </c>
      <c r="AG2261" s="3">
        <v>0</v>
      </c>
      <c r="AJ2261" s="91">
        <v>0</v>
      </c>
      <c r="AK2261" s="91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6">
        <v>0</v>
      </c>
      <c r="CK2261" s="6">
        <v>0</v>
      </c>
      <c r="CR2261" s="1">
        <v>0</v>
      </c>
      <c r="CS2261" s="1">
        <v>0</v>
      </c>
      <c r="CT2261" s="1">
        <v>0</v>
      </c>
    </row>
    <row r="2262" spans="1:98" ht="15.75" x14ac:dyDescent="0.25">
      <c r="A2262" s="1">
        <v>0</v>
      </c>
      <c r="B2262" s="1">
        <v>0</v>
      </c>
      <c r="C2262" s="2">
        <v>0</v>
      </c>
      <c r="D2262" s="90">
        <v>0</v>
      </c>
      <c r="E2262" s="3">
        <v>0</v>
      </c>
      <c r="L2262" s="3">
        <v>0</v>
      </c>
      <c r="M2262" s="3">
        <v>0</v>
      </c>
      <c r="AB2262" s="3">
        <v>0</v>
      </c>
      <c r="AC2262" s="3">
        <v>0</v>
      </c>
      <c r="AF2262" s="3">
        <v>0</v>
      </c>
      <c r="AG2262" s="3">
        <v>0</v>
      </c>
      <c r="AJ2262" s="91">
        <v>0</v>
      </c>
      <c r="AK2262" s="91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6">
        <v>0</v>
      </c>
      <c r="CK2262" s="6">
        <v>0</v>
      </c>
      <c r="CR2262" s="1">
        <v>0</v>
      </c>
      <c r="CS2262" s="1">
        <v>0</v>
      </c>
      <c r="CT2262" s="1">
        <v>0</v>
      </c>
    </row>
    <row r="2263" spans="1:98" ht="15.75" x14ac:dyDescent="0.25">
      <c r="A2263" s="1">
        <v>0</v>
      </c>
      <c r="B2263" s="1">
        <v>0</v>
      </c>
      <c r="C2263" s="2">
        <v>0</v>
      </c>
      <c r="D2263" s="90">
        <v>0</v>
      </c>
      <c r="E2263" s="3">
        <v>0</v>
      </c>
      <c r="L2263" s="3">
        <v>0</v>
      </c>
      <c r="M2263" s="3">
        <v>0</v>
      </c>
      <c r="AB2263" s="3">
        <v>0</v>
      </c>
      <c r="AC2263" s="3">
        <v>0</v>
      </c>
      <c r="AF2263" s="3">
        <v>0</v>
      </c>
      <c r="AG2263" s="3">
        <v>0</v>
      </c>
      <c r="AJ2263" s="91">
        <v>0</v>
      </c>
      <c r="AK2263" s="91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6">
        <v>0</v>
      </c>
      <c r="CK2263" s="6">
        <v>0</v>
      </c>
      <c r="CR2263" s="1">
        <v>0</v>
      </c>
      <c r="CS2263" s="1">
        <v>0</v>
      </c>
      <c r="CT2263" s="1">
        <v>0</v>
      </c>
    </row>
    <row r="2264" spans="1:98" ht="15.75" x14ac:dyDescent="0.25">
      <c r="A2264" s="1">
        <v>0</v>
      </c>
      <c r="B2264" s="1">
        <v>0</v>
      </c>
      <c r="C2264" s="2">
        <v>0</v>
      </c>
      <c r="D2264" s="90">
        <v>0</v>
      </c>
      <c r="E2264" s="3">
        <v>0</v>
      </c>
      <c r="L2264" s="3">
        <v>0</v>
      </c>
      <c r="M2264" s="3">
        <v>0</v>
      </c>
      <c r="AB2264" s="3">
        <v>0</v>
      </c>
      <c r="AC2264" s="3">
        <v>0</v>
      </c>
      <c r="AF2264" s="3">
        <v>0</v>
      </c>
      <c r="AG2264" s="3">
        <v>0</v>
      </c>
      <c r="AJ2264" s="91">
        <v>0</v>
      </c>
      <c r="AK2264" s="91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6">
        <v>0</v>
      </c>
      <c r="CK2264" s="6">
        <v>0</v>
      </c>
      <c r="CR2264" s="1">
        <v>0</v>
      </c>
      <c r="CS2264" s="1">
        <v>0</v>
      </c>
      <c r="CT2264" s="1">
        <v>0</v>
      </c>
    </row>
    <row r="2265" spans="1:98" ht="15.75" x14ac:dyDescent="0.25">
      <c r="A2265" s="1">
        <v>0</v>
      </c>
      <c r="B2265" s="1">
        <v>0</v>
      </c>
      <c r="C2265" s="2">
        <v>0</v>
      </c>
      <c r="D2265" s="90">
        <v>0</v>
      </c>
      <c r="E2265" s="3">
        <v>0</v>
      </c>
      <c r="L2265" s="3">
        <v>0</v>
      </c>
      <c r="M2265" s="3">
        <v>0</v>
      </c>
      <c r="AB2265" s="3">
        <v>0</v>
      </c>
      <c r="AC2265" s="3">
        <v>0</v>
      </c>
      <c r="AF2265" s="3">
        <v>0</v>
      </c>
      <c r="AG2265" s="3">
        <v>0</v>
      </c>
      <c r="AJ2265" s="91">
        <v>0</v>
      </c>
      <c r="AK2265" s="91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6">
        <v>0</v>
      </c>
      <c r="CK2265" s="6">
        <v>0</v>
      </c>
      <c r="CR2265" s="1">
        <v>0</v>
      </c>
      <c r="CS2265" s="1">
        <v>0</v>
      </c>
      <c r="CT2265" s="1">
        <v>0</v>
      </c>
    </row>
    <row r="2266" spans="1:98" ht="15.75" x14ac:dyDescent="0.25">
      <c r="A2266" s="1">
        <v>0</v>
      </c>
      <c r="B2266" s="1">
        <v>0</v>
      </c>
      <c r="C2266" s="2">
        <v>0</v>
      </c>
      <c r="D2266" s="90">
        <v>0</v>
      </c>
      <c r="E2266" s="3">
        <v>0</v>
      </c>
      <c r="L2266" s="3">
        <v>0</v>
      </c>
      <c r="M2266" s="3">
        <v>0</v>
      </c>
      <c r="AB2266" s="3">
        <v>0</v>
      </c>
      <c r="AC2266" s="3">
        <v>0</v>
      </c>
      <c r="AF2266" s="3">
        <v>0</v>
      </c>
      <c r="AG2266" s="3">
        <v>0</v>
      </c>
      <c r="AJ2266" s="91">
        <v>0</v>
      </c>
      <c r="AK2266" s="91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6">
        <v>0</v>
      </c>
      <c r="CK2266" s="6">
        <v>0</v>
      </c>
      <c r="CR2266" s="1">
        <v>0</v>
      </c>
      <c r="CS2266" s="1">
        <v>0</v>
      </c>
      <c r="CT2266" s="1">
        <v>0</v>
      </c>
    </row>
    <row r="2267" spans="1:98" ht="15.75" x14ac:dyDescent="0.25">
      <c r="A2267" s="1">
        <v>0</v>
      </c>
      <c r="B2267" s="1">
        <v>0</v>
      </c>
      <c r="C2267" s="2">
        <v>0</v>
      </c>
      <c r="D2267" s="90">
        <v>0</v>
      </c>
      <c r="E2267" s="3">
        <v>0</v>
      </c>
      <c r="L2267" s="3">
        <v>0</v>
      </c>
      <c r="M2267" s="3">
        <v>0</v>
      </c>
      <c r="AB2267" s="3">
        <v>0</v>
      </c>
      <c r="AC2267" s="3">
        <v>0</v>
      </c>
      <c r="AF2267" s="3">
        <v>0</v>
      </c>
      <c r="AG2267" s="3">
        <v>0</v>
      </c>
      <c r="AJ2267" s="91">
        <v>0</v>
      </c>
      <c r="AK2267" s="91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6">
        <v>0</v>
      </c>
      <c r="CK2267" s="6">
        <v>0</v>
      </c>
      <c r="CR2267" s="1">
        <v>0</v>
      </c>
      <c r="CS2267" s="1">
        <v>0</v>
      </c>
      <c r="CT2267" s="1">
        <v>0</v>
      </c>
    </row>
    <row r="2268" spans="1:98" ht="15.75" x14ac:dyDescent="0.25">
      <c r="A2268" s="1">
        <v>0</v>
      </c>
      <c r="B2268" s="1">
        <v>0</v>
      </c>
      <c r="C2268" s="2">
        <v>0</v>
      </c>
      <c r="D2268" s="90">
        <v>0</v>
      </c>
      <c r="E2268" s="3">
        <v>0</v>
      </c>
      <c r="L2268" s="3">
        <v>0</v>
      </c>
      <c r="M2268" s="3">
        <v>0</v>
      </c>
      <c r="AB2268" s="3">
        <v>0</v>
      </c>
      <c r="AC2268" s="3">
        <v>0</v>
      </c>
      <c r="AF2268" s="3">
        <v>0</v>
      </c>
      <c r="AG2268" s="3">
        <v>0</v>
      </c>
      <c r="AJ2268" s="91">
        <v>0</v>
      </c>
      <c r="AK2268" s="91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6">
        <v>0</v>
      </c>
      <c r="CK2268" s="6">
        <v>0</v>
      </c>
      <c r="CR2268" s="1">
        <v>0</v>
      </c>
      <c r="CS2268" s="1">
        <v>0</v>
      </c>
      <c r="CT2268" s="1">
        <v>0</v>
      </c>
    </row>
    <row r="2269" spans="1:98" ht="15.75" x14ac:dyDescent="0.25">
      <c r="A2269" s="1">
        <v>0</v>
      </c>
      <c r="B2269" s="1">
        <v>0</v>
      </c>
      <c r="C2269" s="2">
        <v>0</v>
      </c>
      <c r="D2269" s="90">
        <v>0</v>
      </c>
      <c r="E2269" s="3">
        <v>0</v>
      </c>
      <c r="L2269" s="3">
        <v>0</v>
      </c>
      <c r="M2269" s="3">
        <v>0</v>
      </c>
      <c r="AB2269" s="3">
        <v>0</v>
      </c>
      <c r="AC2269" s="3">
        <v>0</v>
      </c>
      <c r="AF2269" s="3">
        <v>0</v>
      </c>
      <c r="AG2269" s="3">
        <v>0</v>
      </c>
      <c r="AJ2269" s="91">
        <v>0</v>
      </c>
      <c r="AK2269" s="91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6">
        <v>0</v>
      </c>
      <c r="CK2269" s="6">
        <v>0</v>
      </c>
      <c r="CR2269" s="1">
        <v>0</v>
      </c>
      <c r="CS2269" s="1">
        <v>0</v>
      </c>
      <c r="CT2269" s="1">
        <v>0</v>
      </c>
    </row>
    <row r="2270" spans="1:98" ht="15.75" x14ac:dyDescent="0.25">
      <c r="A2270" s="1">
        <v>0</v>
      </c>
      <c r="B2270" s="1">
        <v>0</v>
      </c>
      <c r="C2270" s="2">
        <v>0</v>
      </c>
      <c r="D2270" s="90">
        <v>0</v>
      </c>
      <c r="E2270" s="3">
        <v>0</v>
      </c>
      <c r="L2270" s="3">
        <v>0</v>
      </c>
      <c r="M2270" s="3">
        <v>0</v>
      </c>
      <c r="AB2270" s="3">
        <v>0</v>
      </c>
      <c r="AC2270" s="3">
        <v>0</v>
      </c>
      <c r="AF2270" s="3">
        <v>0</v>
      </c>
      <c r="AG2270" s="3">
        <v>0</v>
      </c>
      <c r="AJ2270" s="91">
        <v>0</v>
      </c>
      <c r="AK2270" s="91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6">
        <v>0</v>
      </c>
      <c r="CK2270" s="6">
        <v>0</v>
      </c>
      <c r="CR2270" s="1">
        <v>0</v>
      </c>
      <c r="CS2270" s="1">
        <v>0</v>
      </c>
      <c r="CT2270" s="1">
        <v>0</v>
      </c>
    </row>
    <row r="2271" spans="1:98" ht="15.75" x14ac:dyDescent="0.25">
      <c r="A2271" s="1">
        <v>0</v>
      </c>
      <c r="B2271" s="1">
        <v>0</v>
      </c>
      <c r="C2271" s="2">
        <v>0</v>
      </c>
      <c r="D2271" s="90">
        <v>0</v>
      </c>
      <c r="E2271" s="3">
        <v>0</v>
      </c>
      <c r="L2271" s="3">
        <v>0</v>
      </c>
      <c r="M2271" s="3">
        <v>0</v>
      </c>
      <c r="AB2271" s="3">
        <v>0</v>
      </c>
      <c r="AC2271" s="3">
        <v>0</v>
      </c>
      <c r="AF2271" s="3">
        <v>0</v>
      </c>
      <c r="AG2271" s="3">
        <v>0</v>
      </c>
      <c r="AJ2271" s="91">
        <v>0</v>
      </c>
      <c r="AK2271" s="91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6">
        <v>0</v>
      </c>
      <c r="CK2271" s="6">
        <v>0</v>
      </c>
      <c r="CR2271" s="1">
        <v>0</v>
      </c>
      <c r="CS2271" s="1">
        <v>0</v>
      </c>
      <c r="CT2271" s="1">
        <v>0</v>
      </c>
    </row>
    <row r="2272" spans="1:98" ht="15.75" x14ac:dyDescent="0.25">
      <c r="A2272" s="1">
        <v>0</v>
      </c>
      <c r="B2272" s="1">
        <v>0</v>
      </c>
      <c r="C2272" s="2">
        <v>0</v>
      </c>
      <c r="D2272" s="90">
        <v>0</v>
      </c>
      <c r="E2272" s="3">
        <v>0</v>
      </c>
      <c r="L2272" s="3">
        <v>0</v>
      </c>
      <c r="M2272" s="3">
        <v>0</v>
      </c>
      <c r="AB2272" s="3">
        <v>0</v>
      </c>
      <c r="AC2272" s="3">
        <v>0</v>
      </c>
      <c r="AF2272" s="3">
        <v>0</v>
      </c>
      <c r="AG2272" s="3">
        <v>0</v>
      </c>
      <c r="AJ2272" s="91">
        <v>0</v>
      </c>
      <c r="AK2272" s="91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6">
        <v>0</v>
      </c>
      <c r="CK2272" s="6">
        <v>0</v>
      </c>
      <c r="CR2272" s="1">
        <v>0</v>
      </c>
      <c r="CS2272" s="1">
        <v>0</v>
      </c>
      <c r="CT2272" s="1">
        <v>0</v>
      </c>
    </row>
    <row r="2273" spans="1:98" ht="15.75" x14ac:dyDescent="0.25">
      <c r="A2273" s="1">
        <v>0</v>
      </c>
      <c r="B2273" s="1">
        <v>0</v>
      </c>
      <c r="C2273" s="2">
        <v>0</v>
      </c>
      <c r="D2273" s="90">
        <v>0</v>
      </c>
      <c r="E2273" s="3">
        <v>0</v>
      </c>
      <c r="L2273" s="3">
        <v>0</v>
      </c>
      <c r="M2273" s="3">
        <v>0</v>
      </c>
      <c r="AB2273" s="3">
        <v>0</v>
      </c>
      <c r="AC2273" s="3">
        <v>0</v>
      </c>
      <c r="AF2273" s="3">
        <v>0</v>
      </c>
      <c r="AG2273" s="3">
        <v>0</v>
      </c>
      <c r="AJ2273" s="91">
        <v>0</v>
      </c>
      <c r="AK2273" s="91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6">
        <v>0</v>
      </c>
      <c r="CK2273" s="6">
        <v>0</v>
      </c>
      <c r="CR2273" s="1">
        <v>0</v>
      </c>
      <c r="CS2273" s="1">
        <v>0</v>
      </c>
      <c r="CT2273" s="1">
        <v>0</v>
      </c>
    </row>
    <row r="2274" spans="1:98" ht="15.75" x14ac:dyDescent="0.25">
      <c r="A2274" s="1">
        <v>0</v>
      </c>
      <c r="B2274" s="1">
        <v>0</v>
      </c>
      <c r="C2274" s="2">
        <v>0</v>
      </c>
      <c r="D2274" s="90">
        <v>0</v>
      </c>
      <c r="E2274" s="3">
        <v>0</v>
      </c>
      <c r="L2274" s="3">
        <v>0</v>
      </c>
      <c r="M2274" s="3">
        <v>0</v>
      </c>
      <c r="AB2274" s="3">
        <v>0</v>
      </c>
      <c r="AC2274" s="3">
        <v>0</v>
      </c>
      <c r="AF2274" s="3">
        <v>0</v>
      </c>
      <c r="AG2274" s="3">
        <v>0</v>
      </c>
      <c r="AJ2274" s="91">
        <v>0</v>
      </c>
      <c r="AK2274" s="91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6">
        <v>0</v>
      </c>
      <c r="CK2274" s="6">
        <v>0</v>
      </c>
      <c r="CR2274" s="1">
        <v>0</v>
      </c>
      <c r="CS2274" s="1">
        <v>0</v>
      </c>
      <c r="CT2274" s="1">
        <v>0</v>
      </c>
    </row>
    <row r="2275" spans="1:98" ht="15.75" x14ac:dyDescent="0.25">
      <c r="A2275" s="1">
        <v>0</v>
      </c>
      <c r="B2275" s="1">
        <v>0</v>
      </c>
      <c r="C2275" s="2">
        <v>0</v>
      </c>
      <c r="D2275" s="90">
        <v>0</v>
      </c>
      <c r="E2275" s="3">
        <v>0</v>
      </c>
      <c r="L2275" s="3">
        <v>0</v>
      </c>
      <c r="M2275" s="3">
        <v>0</v>
      </c>
      <c r="AB2275" s="3">
        <v>0</v>
      </c>
      <c r="AC2275" s="3">
        <v>0</v>
      </c>
      <c r="AF2275" s="3">
        <v>0</v>
      </c>
      <c r="AG2275" s="3">
        <v>0</v>
      </c>
      <c r="AJ2275" s="91">
        <v>0</v>
      </c>
      <c r="AK2275" s="91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6">
        <v>0</v>
      </c>
      <c r="CK2275" s="6">
        <v>0</v>
      </c>
      <c r="CR2275" s="1">
        <v>0</v>
      </c>
      <c r="CS2275" s="1">
        <v>0</v>
      </c>
      <c r="CT2275" s="1">
        <v>0</v>
      </c>
    </row>
    <row r="2276" spans="1:98" ht="15.75" x14ac:dyDescent="0.25">
      <c r="A2276" s="1">
        <v>0</v>
      </c>
      <c r="B2276" s="1">
        <v>0</v>
      </c>
      <c r="C2276" s="2">
        <v>0</v>
      </c>
      <c r="D2276" s="90">
        <v>0</v>
      </c>
      <c r="E2276" s="3">
        <v>0</v>
      </c>
      <c r="L2276" s="3">
        <v>0</v>
      </c>
      <c r="M2276" s="3">
        <v>0</v>
      </c>
      <c r="AB2276" s="3">
        <v>0</v>
      </c>
      <c r="AC2276" s="3">
        <v>0</v>
      </c>
      <c r="AF2276" s="3">
        <v>0</v>
      </c>
      <c r="AG2276" s="3">
        <v>0</v>
      </c>
      <c r="AJ2276" s="91">
        <v>0</v>
      </c>
      <c r="AK2276" s="91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6">
        <v>0</v>
      </c>
      <c r="CK2276" s="6">
        <v>0</v>
      </c>
      <c r="CR2276" s="1">
        <v>0</v>
      </c>
      <c r="CS2276" s="1">
        <v>0</v>
      </c>
      <c r="CT2276" s="1">
        <v>0</v>
      </c>
    </row>
    <row r="2277" spans="1:98" ht="15.75" x14ac:dyDescent="0.25">
      <c r="A2277" s="1">
        <v>0</v>
      </c>
      <c r="B2277" s="1">
        <v>0</v>
      </c>
      <c r="C2277" s="2">
        <v>0</v>
      </c>
      <c r="D2277" s="90">
        <v>0</v>
      </c>
      <c r="E2277" s="3">
        <v>0</v>
      </c>
      <c r="L2277" s="3">
        <v>0</v>
      </c>
      <c r="M2277" s="3">
        <v>0</v>
      </c>
      <c r="AB2277" s="3">
        <v>0</v>
      </c>
      <c r="AC2277" s="3">
        <v>0</v>
      </c>
      <c r="AF2277" s="3">
        <v>0</v>
      </c>
      <c r="AG2277" s="3">
        <v>0</v>
      </c>
      <c r="AJ2277" s="91">
        <v>0</v>
      </c>
      <c r="AK2277" s="91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6">
        <v>0</v>
      </c>
      <c r="CK2277" s="6">
        <v>0</v>
      </c>
      <c r="CR2277" s="1">
        <v>0</v>
      </c>
      <c r="CS2277" s="1">
        <v>0</v>
      </c>
      <c r="CT2277" s="1">
        <v>0</v>
      </c>
    </row>
    <row r="2278" spans="1:98" ht="15.75" x14ac:dyDescent="0.25">
      <c r="A2278" s="1">
        <v>0</v>
      </c>
      <c r="B2278" s="1">
        <v>0</v>
      </c>
      <c r="C2278" s="2">
        <v>0</v>
      </c>
      <c r="D2278" s="90">
        <v>0</v>
      </c>
      <c r="E2278" s="3">
        <v>0</v>
      </c>
      <c r="L2278" s="3">
        <v>0</v>
      </c>
      <c r="M2278" s="3">
        <v>0</v>
      </c>
      <c r="AB2278" s="3">
        <v>0</v>
      </c>
      <c r="AC2278" s="3">
        <v>0</v>
      </c>
      <c r="AF2278" s="3">
        <v>0</v>
      </c>
      <c r="AG2278" s="3">
        <v>0</v>
      </c>
      <c r="AJ2278" s="91">
        <v>0</v>
      </c>
      <c r="AK2278" s="91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6">
        <v>0</v>
      </c>
      <c r="CK2278" s="6">
        <v>0</v>
      </c>
      <c r="CR2278" s="1">
        <v>0</v>
      </c>
      <c r="CS2278" s="1">
        <v>0</v>
      </c>
      <c r="CT2278" s="1">
        <v>0</v>
      </c>
    </row>
    <row r="2279" spans="1:98" ht="15.75" x14ac:dyDescent="0.25">
      <c r="A2279" s="1">
        <v>0</v>
      </c>
      <c r="B2279" s="1">
        <v>0</v>
      </c>
      <c r="C2279" s="2">
        <v>0</v>
      </c>
      <c r="D2279" s="90">
        <v>0</v>
      </c>
      <c r="E2279" s="3">
        <v>0</v>
      </c>
      <c r="L2279" s="3">
        <v>0</v>
      </c>
      <c r="M2279" s="3">
        <v>0</v>
      </c>
      <c r="AB2279" s="3">
        <v>0</v>
      </c>
      <c r="AC2279" s="3">
        <v>0</v>
      </c>
      <c r="AF2279" s="3">
        <v>0</v>
      </c>
      <c r="AG2279" s="3">
        <v>0</v>
      </c>
      <c r="AJ2279" s="91">
        <v>0</v>
      </c>
      <c r="AK2279" s="91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6">
        <v>0</v>
      </c>
      <c r="CK2279" s="6">
        <v>0</v>
      </c>
      <c r="CR2279" s="1">
        <v>0</v>
      </c>
      <c r="CS2279" s="1">
        <v>0</v>
      </c>
      <c r="CT2279" s="1">
        <v>0</v>
      </c>
    </row>
    <row r="2280" spans="1:98" ht="15.75" x14ac:dyDescent="0.25">
      <c r="A2280" s="1">
        <v>0</v>
      </c>
      <c r="B2280" s="1">
        <v>0</v>
      </c>
      <c r="C2280" s="2">
        <v>0</v>
      </c>
      <c r="D2280" s="90">
        <v>0</v>
      </c>
      <c r="E2280" s="3">
        <v>0</v>
      </c>
      <c r="L2280" s="3">
        <v>0</v>
      </c>
      <c r="M2280" s="3">
        <v>0</v>
      </c>
      <c r="AB2280" s="3">
        <v>0</v>
      </c>
      <c r="AC2280" s="3">
        <v>0</v>
      </c>
      <c r="AF2280" s="3">
        <v>0</v>
      </c>
      <c r="AG2280" s="3">
        <v>0</v>
      </c>
      <c r="AJ2280" s="91">
        <v>0</v>
      </c>
      <c r="AK2280" s="91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6">
        <v>0</v>
      </c>
      <c r="CK2280" s="6">
        <v>0</v>
      </c>
      <c r="CR2280" s="1">
        <v>0</v>
      </c>
      <c r="CS2280" s="1">
        <v>0</v>
      </c>
      <c r="CT2280" s="1">
        <v>0</v>
      </c>
    </row>
    <row r="2281" spans="1:98" ht="15.75" x14ac:dyDescent="0.25">
      <c r="A2281" s="1">
        <v>0</v>
      </c>
      <c r="B2281" s="1">
        <v>0</v>
      </c>
      <c r="C2281" s="2">
        <v>0</v>
      </c>
      <c r="D2281" s="90">
        <v>0</v>
      </c>
      <c r="E2281" s="3">
        <v>0</v>
      </c>
      <c r="L2281" s="3">
        <v>0</v>
      </c>
      <c r="M2281" s="3">
        <v>0</v>
      </c>
      <c r="AB2281" s="3">
        <v>0</v>
      </c>
      <c r="AC2281" s="3">
        <v>0</v>
      </c>
      <c r="AF2281" s="3">
        <v>0</v>
      </c>
      <c r="AG2281" s="3">
        <v>0</v>
      </c>
      <c r="AJ2281" s="91">
        <v>0</v>
      </c>
      <c r="AK2281" s="91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6">
        <v>0</v>
      </c>
      <c r="CK2281" s="6">
        <v>0</v>
      </c>
      <c r="CR2281" s="1">
        <v>0</v>
      </c>
      <c r="CS2281" s="1">
        <v>0</v>
      </c>
      <c r="CT2281" s="1">
        <v>0</v>
      </c>
    </row>
    <row r="2282" spans="1:98" ht="15.75" x14ac:dyDescent="0.25">
      <c r="A2282" s="1">
        <v>0</v>
      </c>
      <c r="B2282" s="1">
        <v>0</v>
      </c>
      <c r="C2282" s="2">
        <v>0</v>
      </c>
      <c r="D2282" s="90">
        <v>0</v>
      </c>
      <c r="E2282" s="3">
        <v>0</v>
      </c>
      <c r="L2282" s="3">
        <v>0</v>
      </c>
      <c r="M2282" s="3">
        <v>0</v>
      </c>
      <c r="AB2282" s="3">
        <v>0</v>
      </c>
      <c r="AC2282" s="3">
        <v>0</v>
      </c>
      <c r="AF2282" s="3">
        <v>0</v>
      </c>
      <c r="AG2282" s="3">
        <v>0</v>
      </c>
      <c r="AJ2282" s="91">
        <v>0</v>
      </c>
      <c r="AK2282" s="91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6">
        <v>0</v>
      </c>
      <c r="CK2282" s="6">
        <v>0</v>
      </c>
      <c r="CR2282" s="1">
        <v>0</v>
      </c>
      <c r="CS2282" s="1">
        <v>0</v>
      </c>
      <c r="CT2282" s="1">
        <v>0</v>
      </c>
    </row>
    <row r="2283" spans="1:98" ht="15.75" x14ac:dyDescent="0.25">
      <c r="A2283" s="1">
        <v>0</v>
      </c>
      <c r="B2283" s="1">
        <v>0</v>
      </c>
      <c r="C2283" s="2">
        <v>0</v>
      </c>
      <c r="D2283" s="90">
        <v>0</v>
      </c>
      <c r="E2283" s="3">
        <v>0</v>
      </c>
      <c r="L2283" s="3">
        <v>0</v>
      </c>
      <c r="M2283" s="3">
        <v>0</v>
      </c>
      <c r="AB2283" s="3">
        <v>0</v>
      </c>
      <c r="AC2283" s="3">
        <v>0</v>
      </c>
      <c r="AF2283" s="3">
        <v>0</v>
      </c>
      <c r="AG2283" s="3">
        <v>0</v>
      </c>
      <c r="AJ2283" s="91">
        <v>0</v>
      </c>
      <c r="AK2283" s="91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6">
        <v>0</v>
      </c>
      <c r="CK2283" s="6">
        <v>0</v>
      </c>
      <c r="CR2283" s="1">
        <v>0</v>
      </c>
      <c r="CS2283" s="1">
        <v>0</v>
      </c>
      <c r="CT2283" s="1">
        <v>0</v>
      </c>
    </row>
    <row r="2284" spans="1:98" ht="15.75" x14ac:dyDescent="0.25">
      <c r="A2284" s="1">
        <v>0</v>
      </c>
      <c r="B2284" s="1">
        <v>0</v>
      </c>
      <c r="C2284" s="2">
        <v>0</v>
      </c>
      <c r="D2284" s="90">
        <v>0</v>
      </c>
      <c r="E2284" s="3">
        <v>0</v>
      </c>
      <c r="L2284" s="3">
        <v>0</v>
      </c>
      <c r="M2284" s="3">
        <v>0</v>
      </c>
      <c r="AB2284" s="3">
        <v>0</v>
      </c>
      <c r="AC2284" s="3">
        <v>0</v>
      </c>
      <c r="AF2284" s="3">
        <v>0</v>
      </c>
      <c r="AG2284" s="3">
        <v>0</v>
      </c>
      <c r="AJ2284" s="91">
        <v>0</v>
      </c>
      <c r="AK2284" s="91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6">
        <v>0</v>
      </c>
      <c r="CK2284" s="6">
        <v>0</v>
      </c>
      <c r="CR2284" s="1">
        <v>0</v>
      </c>
      <c r="CS2284" s="1">
        <v>0</v>
      </c>
      <c r="CT2284" s="1">
        <v>0</v>
      </c>
    </row>
    <row r="2285" spans="1:98" ht="15.75" x14ac:dyDescent="0.25">
      <c r="A2285" s="1">
        <v>0</v>
      </c>
      <c r="B2285" s="1">
        <v>0</v>
      </c>
      <c r="C2285" s="2">
        <v>0</v>
      </c>
      <c r="D2285" s="90">
        <v>0</v>
      </c>
      <c r="E2285" s="3">
        <v>0</v>
      </c>
      <c r="L2285" s="3">
        <v>0</v>
      </c>
      <c r="M2285" s="3">
        <v>0</v>
      </c>
      <c r="AB2285" s="3">
        <v>0</v>
      </c>
      <c r="AC2285" s="3">
        <v>0</v>
      </c>
      <c r="AF2285" s="3">
        <v>0</v>
      </c>
      <c r="AG2285" s="3">
        <v>0</v>
      </c>
      <c r="AJ2285" s="91">
        <v>0</v>
      </c>
      <c r="AK2285" s="91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6">
        <v>0</v>
      </c>
      <c r="CK2285" s="6">
        <v>0</v>
      </c>
      <c r="CR2285" s="1">
        <v>0</v>
      </c>
      <c r="CS2285" s="1">
        <v>0</v>
      </c>
      <c r="CT2285" s="1">
        <v>0</v>
      </c>
    </row>
    <row r="2286" spans="1:98" ht="15.75" x14ac:dyDescent="0.25">
      <c r="A2286" s="1">
        <v>0</v>
      </c>
      <c r="B2286" s="1">
        <v>0</v>
      </c>
      <c r="C2286" s="2">
        <v>0</v>
      </c>
      <c r="D2286" s="90">
        <v>0</v>
      </c>
      <c r="E2286" s="3">
        <v>0</v>
      </c>
      <c r="L2286" s="3">
        <v>0</v>
      </c>
      <c r="M2286" s="3">
        <v>0</v>
      </c>
      <c r="AB2286" s="3">
        <v>0</v>
      </c>
      <c r="AC2286" s="3">
        <v>0</v>
      </c>
      <c r="AF2286" s="3">
        <v>0</v>
      </c>
      <c r="AG2286" s="3">
        <v>0</v>
      </c>
      <c r="AJ2286" s="91">
        <v>0</v>
      </c>
      <c r="AK2286" s="91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6">
        <v>0</v>
      </c>
      <c r="CK2286" s="6">
        <v>0</v>
      </c>
      <c r="CR2286" s="1">
        <v>0</v>
      </c>
      <c r="CS2286" s="1">
        <v>0</v>
      </c>
      <c r="CT2286" s="1">
        <v>0</v>
      </c>
    </row>
    <row r="2287" spans="1:98" ht="15.75" x14ac:dyDescent="0.25">
      <c r="A2287" s="1">
        <v>0</v>
      </c>
      <c r="B2287" s="1">
        <v>0</v>
      </c>
      <c r="C2287" s="2">
        <v>0</v>
      </c>
      <c r="D2287" s="90">
        <v>0</v>
      </c>
      <c r="E2287" s="3">
        <v>0</v>
      </c>
      <c r="L2287" s="3">
        <v>0</v>
      </c>
      <c r="M2287" s="3">
        <v>0</v>
      </c>
      <c r="AB2287" s="3">
        <v>0</v>
      </c>
      <c r="AC2287" s="3">
        <v>0</v>
      </c>
      <c r="AF2287" s="3">
        <v>0</v>
      </c>
      <c r="AG2287" s="3">
        <v>0</v>
      </c>
      <c r="AJ2287" s="91">
        <v>0</v>
      </c>
      <c r="AK2287" s="91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6">
        <v>0</v>
      </c>
      <c r="CK2287" s="6">
        <v>0</v>
      </c>
      <c r="CR2287" s="1">
        <v>0</v>
      </c>
      <c r="CS2287" s="1">
        <v>0</v>
      </c>
      <c r="CT2287" s="1">
        <v>0</v>
      </c>
    </row>
    <row r="2288" spans="1:98" ht="15.75" x14ac:dyDescent="0.25">
      <c r="A2288" s="1">
        <v>0</v>
      </c>
      <c r="B2288" s="1">
        <v>0</v>
      </c>
      <c r="C2288" s="2">
        <v>0</v>
      </c>
      <c r="D2288" s="90">
        <v>0</v>
      </c>
      <c r="E2288" s="3">
        <v>0</v>
      </c>
      <c r="L2288" s="3">
        <v>0</v>
      </c>
      <c r="M2288" s="3">
        <v>0</v>
      </c>
      <c r="AB2288" s="3">
        <v>0</v>
      </c>
      <c r="AC2288" s="3">
        <v>0</v>
      </c>
      <c r="AF2288" s="3">
        <v>0</v>
      </c>
      <c r="AG2288" s="3">
        <v>0</v>
      </c>
      <c r="AJ2288" s="91">
        <v>0</v>
      </c>
      <c r="AK2288" s="91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6">
        <v>0</v>
      </c>
      <c r="CK2288" s="6">
        <v>0</v>
      </c>
      <c r="CR2288" s="1">
        <v>0</v>
      </c>
      <c r="CS2288" s="1">
        <v>0</v>
      </c>
      <c r="CT2288" s="1">
        <v>0</v>
      </c>
    </row>
    <row r="2289" spans="1:98" ht="15.75" x14ac:dyDescent="0.25">
      <c r="A2289" s="1">
        <v>0</v>
      </c>
      <c r="B2289" s="1">
        <v>0</v>
      </c>
      <c r="C2289" s="2">
        <v>0</v>
      </c>
      <c r="D2289" s="90">
        <v>0</v>
      </c>
      <c r="E2289" s="3">
        <v>0</v>
      </c>
      <c r="L2289" s="3">
        <v>0</v>
      </c>
      <c r="M2289" s="3">
        <v>0</v>
      </c>
      <c r="AB2289" s="3">
        <v>0</v>
      </c>
      <c r="AC2289" s="3">
        <v>0</v>
      </c>
      <c r="AF2289" s="3">
        <v>0</v>
      </c>
      <c r="AG2289" s="3">
        <v>0</v>
      </c>
      <c r="AJ2289" s="91">
        <v>0</v>
      </c>
      <c r="AK2289" s="91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6">
        <v>0</v>
      </c>
      <c r="CK2289" s="6">
        <v>0</v>
      </c>
      <c r="CR2289" s="1">
        <v>0</v>
      </c>
      <c r="CS2289" s="1">
        <v>0</v>
      </c>
      <c r="CT2289" s="1">
        <v>0</v>
      </c>
    </row>
    <row r="2290" spans="1:98" ht="15.75" x14ac:dyDescent="0.25">
      <c r="A2290" s="1">
        <v>0</v>
      </c>
      <c r="B2290" s="1">
        <v>0</v>
      </c>
      <c r="C2290" s="2">
        <v>0</v>
      </c>
      <c r="D2290" s="90">
        <v>0</v>
      </c>
      <c r="E2290" s="3">
        <v>0</v>
      </c>
      <c r="L2290" s="3">
        <v>0</v>
      </c>
      <c r="M2290" s="3">
        <v>0</v>
      </c>
      <c r="AB2290" s="3">
        <v>0</v>
      </c>
      <c r="AC2290" s="3">
        <v>0</v>
      </c>
      <c r="AF2290" s="3">
        <v>0</v>
      </c>
      <c r="AG2290" s="3">
        <v>0</v>
      </c>
      <c r="AJ2290" s="91">
        <v>0</v>
      </c>
      <c r="AK2290" s="91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6">
        <v>0</v>
      </c>
      <c r="CK2290" s="6">
        <v>0</v>
      </c>
      <c r="CR2290" s="1">
        <v>0</v>
      </c>
      <c r="CS2290" s="1">
        <v>0</v>
      </c>
      <c r="CT2290" s="1">
        <v>0</v>
      </c>
    </row>
    <row r="2291" spans="1:98" ht="15.75" x14ac:dyDescent="0.25">
      <c r="A2291" s="1">
        <v>0</v>
      </c>
      <c r="B2291" s="1">
        <v>0</v>
      </c>
      <c r="C2291" s="2">
        <v>0</v>
      </c>
      <c r="D2291" s="90">
        <v>0</v>
      </c>
      <c r="E2291" s="3">
        <v>0</v>
      </c>
      <c r="L2291" s="3">
        <v>0</v>
      </c>
      <c r="M2291" s="3">
        <v>0</v>
      </c>
      <c r="AB2291" s="3">
        <v>0</v>
      </c>
      <c r="AC2291" s="3">
        <v>0</v>
      </c>
      <c r="AF2291" s="3">
        <v>0</v>
      </c>
      <c r="AG2291" s="3">
        <v>0</v>
      </c>
      <c r="AJ2291" s="91">
        <v>0</v>
      </c>
      <c r="AK2291" s="91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6">
        <v>0</v>
      </c>
      <c r="CK2291" s="6">
        <v>0</v>
      </c>
      <c r="CR2291" s="1">
        <v>0</v>
      </c>
      <c r="CS2291" s="1">
        <v>0</v>
      </c>
      <c r="CT2291" s="1">
        <v>0</v>
      </c>
    </row>
    <row r="2292" spans="1:98" ht="15.75" x14ac:dyDescent="0.25">
      <c r="A2292" s="1">
        <v>0</v>
      </c>
      <c r="B2292" s="1">
        <v>0</v>
      </c>
      <c r="C2292" s="2">
        <v>0</v>
      </c>
      <c r="D2292" s="90">
        <v>0</v>
      </c>
      <c r="E2292" s="3">
        <v>0</v>
      </c>
      <c r="L2292" s="3">
        <v>0</v>
      </c>
      <c r="M2292" s="3">
        <v>0</v>
      </c>
      <c r="AB2292" s="3">
        <v>0</v>
      </c>
      <c r="AC2292" s="3">
        <v>0</v>
      </c>
      <c r="AF2292" s="3">
        <v>0</v>
      </c>
      <c r="AG2292" s="3">
        <v>0</v>
      </c>
      <c r="AJ2292" s="91">
        <v>0</v>
      </c>
      <c r="AK2292" s="91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6">
        <v>0</v>
      </c>
      <c r="CK2292" s="6">
        <v>0</v>
      </c>
      <c r="CR2292" s="1">
        <v>0</v>
      </c>
      <c r="CS2292" s="1">
        <v>0</v>
      </c>
      <c r="CT2292" s="1">
        <v>0</v>
      </c>
    </row>
    <row r="2293" spans="1:98" ht="15.75" x14ac:dyDescent="0.25">
      <c r="A2293" s="1">
        <v>0</v>
      </c>
      <c r="B2293" s="1">
        <v>0</v>
      </c>
      <c r="C2293" s="2">
        <v>0</v>
      </c>
      <c r="D2293" s="90">
        <v>0</v>
      </c>
      <c r="E2293" s="3">
        <v>0</v>
      </c>
      <c r="L2293" s="3">
        <v>0</v>
      </c>
      <c r="M2293" s="3">
        <v>0</v>
      </c>
      <c r="AB2293" s="3">
        <v>0</v>
      </c>
      <c r="AC2293" s="3">
        <v>0</v>
      </c>
      <c r="AF2293" s="3">
        <v>0</v>
      </c>
      <c r="AG2293" s="3">
        <v>0</v>
      </c>
      <c r="AJ2293" s="91">
        <v>0</v>
      </c>
      <c r="AK2293" s="91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6">
        <v>0</v>
      </c>
      <c r="CK2293" s="6">
        <v>0</v>
      </c>
      <c r="CR2293" s="1">
        <v>0</v>
      </c>
      <c r="CS2293" s="1">
        <v>0</v>
      </c>
      <c r="CT2293" s="1">
        <v>0</v>
      </c>
    </row>
    <row r="2294" spans="1:98" ht="15.75" x14ac:dyDescent="0.25">
      <c r="A2294" s="1">
        <v>0</v>
      </c>
      <c r="B2294" s="1">
        <v>0</v>
      </c>
      <c r="C2294" s="2">
        <v>0</v>
      </c>
      <c r="D2294" s="90">
        <v>0</v>
      </c>
      <c r="E2294" s="3">
        <v>0</v>
      </c>
      <c r="L2294" s="3">
        <v>0</v>
      </c>
      <c r="M2294" s="3">
        <v>0</v>
      </c>
      <c r="AB2294" s="3">
        <v>0</v>
      </c>
      <c r="AC2294" s="3">
        <v>0</v>
      </c>
      <c r="AF2294" s="3">
        <v>0</v>
      </c>
      <c r="AG2294" s="3">
        <v>0</v>
      </c>
      <c r="AJ2294" s="91">
        <v>0</v>
      </c>
      <c r="AK2294" s="91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6">
        <v>0</v>
      </c>
      <c r="CK2294" s="6">
        <v>0</v>
      </c>
      <c r="CR2294" s="1">
        <v>0</v>
      </c>
      <c r="CS2294" s="1">
        <v>0</v>
      </c>
      <c r="CT2294" s="1">
        <v>0</v>
      </c>
    </row>
    <row r="2295" spans="1:98" ht="15.75" x14ac:dyDescent="0.25">
      <c r="A2295" s="1">
        <v>0</v>
      </c>
      <c r="B2295" s="1">
        <v>0</v>
      </c>
      <c r="C2295" s="2">
        <v>0</v>
      </c>
      <c r="D2295" s="90">
        <v>0</v>
      </c>
      <c r="E2295" s="3">
        <v>0</v>
      </c>
      <c r="L2295" s="3">
        <v>0</v>
      </c>
      <c r="M2295" s="3">
        <v>0</v>
      </c>
      <c r="AB2295" s="3">
        <v>0</v>
      </c>
      <c r="AC2295" s="3">
        <v>0</v>
      </c>
      <c r="AF2295" s="3">
        <v>0</v>
      </c>
      <c r="AG2295" s="3">
        <v>0</v>
      </c>
      <c r="AJ2295" s="91">
        <v>0</v>
      </c>
      <c r="AK2295" s="91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6">
        <v>0</v>
      </c>
      <c r="CK2295" s="6">
        <v>0</v>
      </c>
      <c r="CR2295" s="1">
        <v>0</v>
      </c>
      <c r="CS2295" s="1">
        <v>0</v>
      </c>
      <c r="CT2295" s="1">
        <v>0</v>
      </c>
    </row>
    <row r="2296" spans="1:98" ht="15.75" x14ac:dyDescent="0.25">
      <c r="A2296" s="1">
        <v>0</v>
      </c>
      <c r="B2296" s="1">
        <v>0</v>
      </c>
      <c r="C2296" s="2">
        <v>0</v>
      </c>
      <c r="D2296" s="90">
        <v>0</v>
      </c>
      <c r="E2296" s="3">
        <v>0</v>
      </c>
      <c r="L2296" s="3">
        <v>0</v>
      </c>
      <c r="M2296" s="3">
        <v>0</v>
      </c>
      <c r="AB2296" s="3">
        <v>0</v>
      </c>
      <c r="AC2296" s="3">
        <v>0</v>
      </c>
      <c r="AF2296" s="3">
        <v>0</v>
      </c>
      <c r="AG2296" s="3">
        <v>0</v>
      </c>
      <c r="AJ2296" s="91">
        <v>0</v>
      </c>
      <c r="AK2296" s="91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6">
        <v>0</v>
      </c>
      <c r="CK2296" s="6">
        <v>0</v>
      </c>
      <c r="CR2296" s="1">
        <v>0</v>
      </c>
      <c r="CS2296" s="1">
        <v>0</v>
      </c>
      <c r="CT2296" s="1">
        <v>0</v>
      </c>
    </row>
    <row r="2297" spans="1:98" ht="15.75" x14ac:dyDescent="0.25">
      <c r="A2297" s="1">
        <v>0</v>
      </c>
      <c r="B2297" s="1">
        <v>0</v>
      </c>
      <c r="C2297" s="2">
        <v>0</v>
      </c>
      <c r="D2297" s="90">
        <v>0</v>
      </c>
      <c r="E2297" s="3">
        <v>0</v>
      </c>
      <c r="L2297" s="3">
        <v>0</v>
      </c>
      <c r="M2297" s="3">
        <v>0</v>
      </c>
      <c r="AB2297" s="3">
        <v>0</v>
      </c>
      <c r="AC2297" s="3">
        <v>0</v>
      </c>
      <c r="AF2297" s="3">
        <v>0</v>
      </c>
      <c r="AG2297" s="3">
        <v>0</v>
      </c>
      <c r="AJ2297" s="91">
        <v>0</v>
      </c>
      <c r="AK2297" s="91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6">
        <v>0</v>
      </c>
      <c r="CK2297" s="6">
        <v>0</v>
      </c>
      <c r="CR2297" s="1">
        <v>0</v>
      </c>
      <c r="CS2297" s="1">
        <v>0</v>
      </c>
      <c r="CT2297" s="1">
        <v>0</v>
      </c>
    </row>
    <row r="2298" spans="1:98" ht="15.75" x14ac:dyDescent="0.25">
      <c r="A2298" s="1">
        <v>0</v>
      </c>
      <c r="B2298" s="1">
        <v>0</v>
      </c>
      <c r="C2298" s="2">
        <v>0</v>
      </c>
      <c r="D2298" s="90">
        <v>0</v>
      </c>
      <c r="E2298" s="3">
        <v>0</v>
      </c>
      <c r="L2298" s="3">
        <v>0</v>
      </c>
      <c r="M2298" s="3">
        <v>0</v>
      </c>
      <c r="AB2298" s="3">
        <v>0</v>
      </c>
      <c r="AC2298" s="3">
        <v>0</v>
      </c>
      <c r="AF2298" s="3">
        <v>0</v>
      </c>
      <c r="AG2298" s="3">
        <v>0</v>
      </c>
      <c r="AJ2298" s="91">
        <v>0</v>
      </c>
      <c r="AK2298" s="91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6">
        <v>0</v>
      </c>
      <c r="CK2298" s="6">
        <v>0</v>
      </c>
      <c r="CR2298" s="1">
        <v>0</v>
      </c>
      <c r="CS2298" s="1">
        <v>0</v>
      </c>
      <c r="CT2298" s="1">
        <v>0</v>
      </c>
    </row>
    <row r="2299" spans="1:98" ht="15.75" x14ac:dyDescent="0.25">
      <c r="A2299" s="1">
        <v>0</v>
      </c>
      <c r="B2299" s="1">
        <v>0</v>
      </c>
      <c r="C2299" s="2">
        <v>0</v>
      </c>
      <c r="D2299" s="90">
        <v>0</v>
      </c>
      <c r="E2299" s="3">
        <v>0</v>
      </c>
      <c r="L2299" s="3">
        <v>0</v>
      </c>
      <c r="M2299" s="3">
        <v>0</v>
      </c>
      <c r="AB2299" s="3">
        <v>0</v>
      </c>
      <c r="AC2299" s="3">
        <v>0</v>
      </c>
      <c r="AF2299" s="3">
        <v>0</v>
      </c>
      <c r="AG2299" s="3">
        <v>0</v>
      </c>
      <c r="AJ2299" s="91">
        <v>0</v>
      </c>
      <c r="AK2299" s="91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6">
        <v>0</v>
      </c>
      <c r="CK2299" s="6">
        <v>0</v>
      </c>
      <c r="CR2299" s="1">
        <v>0</v>
      </c>
      <c r="CS2299" s="1">
        <v>0</v>
      </c>
      <c r="CT2299" s="1">
        <v>0</v>
      </c>
    </row>
    <row r="2300" spans="1:98" ht="15.75" x14ac:dyDescent="0.25">
      <c r="A2300" s="1">
        <v>0</v>
      </c>
      <c r="B2300" s="1">
        <v>0</v>
      </c>
      <c r="C2300" s="2">
        <v>0</v>
      </c>
      <c r="D2300" s="90">
        <v>0</v>
      </c>
      <c r="E2300" s="3">
        <v>0</v>
      </c>
      <c r="L2300" s="3">
        <v>0</v>
      </c>
      <c r="M2300" s="3">
        <v>0</v>
      </c>
      <c r="AB2300" s="3">
        <v>0</v>
      </c>
      <c r="AC2300" s="3">
        <v>0</v>
      </c>
      <c r="AF2300" s="3">
        <v>0</v>
      </c>
      <c r="AG2300" s="3">
        <v>0</v>
      </c>
      <c r="AJ2300" s="91">
        <v>0</v>
      </c>
      <c r="AK2300" s="91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6">
        <v>0</v>
      </c>
      <c r="CK2300" s="6">
        <v>0</v>
      </c>
      <c r="CR2300" s="1">
        <v>0</v>
      </c>
      <c r="CS2300" s="1">
        <v>0</v>
      </c>
      <c r="CT2300" s="1">
        <v>0</v>
      </c>
    </row>
    <row r="2301" spans="1:98" ht="15.75" x14ac:dyDescent="0.25">
      <c r="A2301" s="1">
        <v>0</v>
      </c>
      <c r="B2301" s="1">
        <v>0</v>
      </c>
      <c r="C2301" s="2">
        <v>0</v>
      </c>
      <c r="D2301" s="90">
        <v>0</v>
      </c>
      <c r="E2301" s="3">
        <v>0</v>
      </c>
      <c r="L2301" s="3">
        <v>0</v>
      </c>
      <c r="M2301" s="3">
        <v>0</v>
      </c>
      <c r="AB2301" s="3">
        <v>0</v>
      </c>
      <c r="AC2301" s="3">
        <v>0</v>
      </c>
      <c r="AF2301" s="3">
        <v>0</v>
      </c>
      <c r="AG2301" s="3">
        <v>0</v>
      </c>
      <c r="AJ2301" s="91">
        <v>0</v>
      </c>
      <c r="AK2301" s="91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6">
        <v>0</v>
      </c>
      <c r="CK2301" s="6">
        <v>0</v>
      </c>
      <c r="CR2301" s="1">
        <v>0</v>
      </c>
      <c r="CS2301" s="1">
        <v>0</v>
      </c>
      <c r="CT2301" s="1">
        <v>0</v>
      </c>
    </row>
    <row r="2302" spans="1:98" ht="15.75" x14ac:dyDescent="0.25">
      <c r="A2302" s="1">
        <v>0</v>
      </c>
      <c r="B2302" s="1">
        <v>0</v>
      </c>
      <c r="C2302" s="2">
        <v>0</v>
      </c>
      <c r="D2302" s="90">
        <v>0</v>
      </c>
      <c r="E2302" s="3">
        <v>0</v>
      </c>
      <c r="L2302" s="3">
        <v>0</v>
      </c>
      <c r="M2302" s="3">
        <v>0</v>
      </c>
      <c r="AB2302" s="3">
        <v>0</v>
      </c>
      <c r="AC2302" s="3">
        <v>0</v>
      </c>
      <c r="AF2302" s="3">
        <v>0</v>
      </c>
      <c r="AG2302" s="3">
        <v>0</v>
      </c>
      <c r="AJ2302" s="91">
        <v>0</v>
      </c>
      <c r="AK2302" s="91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6">
        <v>0</v>
      </c>
      <c r="CK2302" s="6">
        <v>0</v>
      </c>
      <c r="CR2302" s="1">
        <v>0</v>
      </c>
      <c r="CS2302" s="1">
        <v>0</v>
      </c>
      <c r="CT2302" s="1">
        <v>0</v>
      </c>
    </row>
    <row r="2303" spans="1:98" ht="15.75" x14ac:dyDescent="0.25">
      <c r="A2303" s="1">
        <v>0</v>
      </c>
      <c r="B2303" s="1">
        <v>0</v>
      </c>
      <c r="C2303" s="2">
        <v>0</v>
      </c>
      <c r="D2303" s="90">
        <v>0</v>
      </c>
      <c r="E2303" s="3">
        <v>0</v>
      </c>
      <c r="L2303" s="3">
        <v>0</v>
      </c>
      <c r="M2303" s="3">
        <v>0</v>
      </c>
      <c r="AB2303" s="3">
        <v>0</v>
      </c>
      <c r="AC2303" s="3">
        <v>0</v>
      </c>
      <c r="AF2303" s="3">
        <v>0</v>
      </c>
      <c r="AG2303" s="3">
        <v>0</v>
      </c>
      <c r="AJ2303" s="91">
        <v>0</v>
      </c>
      <c r="AK2303" s="91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6">
        <v>0</v>
      </c>
      <c r="CK2303" s="6">
        <v>0</v>
      </c>
      <c r="CR2303" s="1">
        <v>0</v>
      </c>
      <c r="CS2303" s="1">
        <v>0</v>
      </c>
      <c r="CT2303" s="1">
        <v>0</v>
      </c>
    </row>
    <row r="2304" spans="1:98" ht="15.75" x14ac:dyDescent="0.25">
      <c r="A2304" s="1">
        <v>0</v>
      </c>
      <c r="B2304" s="1">
        <v>0</v>
      </c>
      <c r="C2304" s="2">
        <v>0</v>
      </c>
      <c r="D2304" s="90">
        <v>0</v>
      </c>
      <c r="E2304" s="3">
        <v>0</v>
      </c>
      <c r="L2304" s="3">
        <v>0</v>
      </c>
      <c r="M2304" s="3">
        <v>0</v>
      </c>
      <c r="AB2304" s="3">
        <v>0</v>
      </c>
      <c r="AC2304" s="3">
        <v>0</v>
      </c>
      <c r="AF2304" s="3">
        <v>0</v>
      </c>
      <c r="AG2304" s="3">
        <v>0</v>
      </c>
      <c r="AJ2304" s="91">
        <v>0</v>
      </c>
      <c r="AK2304" s="91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6">
        <v>0</v>
      </c>
      <c r="CK2304" s="6">
        <v>0</v>
      </c>
      <c r="CR2304" s="1">
        <v>0</v>
      </c>
      <c r="CS2304" s="1">
        <v>0</v>
      </c>
      <c r="CT2304" s="1">
        <v>0</v>
      </c>
    </row>
    <row r="2305" spans="1:98" ht="15.75" x14ac:dyDescent="0.25">
      <c r="A2305" s="1">
        <v>0</v>
      </c>
      <c r="B2305" s="1">
        <v>0</v>
      </c>
      <c r="C2305" s="2">
        <v>0</v>
      </c>
      <c r="D2305" s="90">
        <v>0</v>
      </c>
      <c r="E2305" s="3">
        <v>0</v>
      </c>
      <c r="L2305" s="3">
        <v>0</v>
      </c>
      <c r="M2305" s="3">
        <v>0</v>
      </c>
      <c r="AB2305" s="3">
        <v>0</v>
      </c>
      <c r="AC2305" s="3">
        <v>0</v>
      </c>
      <c r="AF2305" s="3">
        <v>0</v>
      </c>
      <c r="AG2305" s="3">
        <v>0</v>
      </c>
      <c r="AJ2305" s="91">
        <v>0</v>
      </c>
      <c r="AK2305" s="91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6">
        <v>0</v>
      </c>
      <c r="CK2305" s="6">
        <v>0</v>
      </c>
      <c r="CR2305" s="1">
        <v>0</v>
      </c>
      <c r="CS2305" s="1">
        <v>0</v>
      </c>
      <c r="CT2305" s="1">
        <v>0</v>
      </c>
    </row>
    <row r="2306" spans="1:98" ht="15.75" x14ac:dyDescent="0.25">
      <c r="A2306" s="1">
        <v>0</v>
      </c>
      <c r="B2306" s="1">
        <v>0</v>
      </c>
      <c r="C2306" s="2">
        <v>0</v>
      </c>
      <c r="D2306" s="90">
        <v>0</v>
      </c>
      <c r="E2306" s="3">
        <v>0</v>
      </c>
      <c r="L2306" s="3">
        <v>0</v>
      </c>
      <c r="M2306" s="3">
        <v>0</v>
      </c>
      <c r="AB2306" s="3">
        <v>0</v>
      </c>
      <c r="AC2306" s="3">
        <v>0</v>
      </c>
      <c r="AF2306" s="3">
        <v>0</v>
      </c>
      <c r="AG2306" s="3">
        <v>0</v>
      </c>
      <c r="AJ2306" s="91">
        <v>0</v>
      </c>
      <c r="AK2306" s="91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6">
        <v>0</v>
      </c>
      <c r="CK2306" s="6">
        <v>0</v>
      </c>
      <c r="CR2306" s="1">
        <v>0</v>
      </c>
      <c r="CS2306" s="1">
        <v>0</v>
      </c>
      <c r="CT2306" s="1">
        <v>0</v>
      </c>
    </row>
    <row r="2307" spans="1:98" ht="15.75" x14ac:dyDescent="0.25">
      <c r="A2307" s="1">
        <v>0</v>
      </c>
      <c r="B2307" s="1">
        <v>0</v>
      </c>
      <c r="C2307" s="2">
        <v>0</v>
      </c>
      <c r="D2307" s="90">
        <v>0</v>
      </c>
      <c r="E2307" s="3">
        <v>0</v>
      </c>
      <c r="L2307" s="3">
        <v>0</v>
      </c>
      <c r="M2307" s="3">
        <v>0</v>
      </c>
      <c r="AB2307" s="3">
        <v>0</v>
      </c>
      <c r="AC2307" s="3">
        <v>0</v>
      </c>
      <c r="AF2307" s="3">
        <v>0</v>
      </c>
      <c r="AG2307" s="3">
        <v>0</v>
      </c>
      <c r="AJ2307" s="91">
        <v>0</v>
      </c>
      <c r="AK2307" s="91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6">
        <v>0</v>
      </c>
      <c r="CK2307" s="6">
        <v>0</v>
      </c>
      <c r="CR2307" s="1">
        <v>0</v>
      </c>
      <c r="CS2307" s="1">
        <v>0</v>
      </c>
      <c r="CT2307" s="1">
        <v>0</v>
      </c>
    </row>
    <row r="2308" spans="1:98" ht="15.75" x14ac:dyDescent="0.25">
      <c r="A2308" s="1">
        <v>0</v>
      </c>
      <c r="B2308" s="1">
        <v>0</v>
      </c>
      <c r="C2308" s="2">
        <v>0</v>
      </c>
      <c r="D2308" s="90">
        <v>0</v>
      </c>
      <c r="E2308" s="3">
        <v>0</v>
      </c>
      <c r="L2308" s="3">
        <v>0</v>
      </c>
      <c r="M2308" s="3">
        <v>0</v>
      </c>
      <c r="AB2308" s="3">
        <v>0</v>
      </c>
      <c r="AC2308" s="3">
        <v>0</v>
      </c>
      <c r="AF2308" s="3">
        <v>0</v>
      </c>
      <c r="AG2308" s="3">
        <v>0</v>
      </c>
      <c r="AJ2308" s="91">
        <v>0</v>
      </c>
      <c r="AK2308" s="91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6">
        <v>0</v>
      </c>
      <c r="CK2308" s="6">
        <v>0</v>
      </c>
      <c r="CR2308" s="1">
        <v>0</v>
      </c>
      <c r="CS2308" s="1">
        <v>0</v>
      </c>
      <c r="CT2308" s="1">
        <v>0</v>
      </c>
    </row>
    <row r="2309" spans="1:98" ht="15.75" x14ac:dyDescent="0.25">
      <c r="A2309" s="1">
        <v>0</v>
      </c>
      <c r="B2309" s="1">
        <v>0</v>
      </c>
      <c r="C2309" s="2">
        <v>0</v>
      </c>
      <c r="D2309" s="90">
        <v>0</v>
      </c>
      <c r="E2309" s="3">
        <v>0</v>
      </c>
      <c r="L2309" s="3">
        <v>0</v>
      </c>
      <c r="M2309" s="3">
        <v>0</v>
      </c>
      <c r="AB2309" s="3">
        <v>0</v>
      </c>
      <c r="AC2309" s="3">
        <v>0</v>
      </c>
      <c r="AF2309" s="3">
        <v>0</v>
      </c>
      <c r="AG2309" s="3">
        <v>0</v>
      </c>
      <c r="AJ2309" s="91">
        <v>0</v>
      </c>
      <c r="AK2309" s="91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6">
        <v>0</v>
      </c>
      <c r="CK2309" s="6">
        <v>0</v>
      </c>
      <c r="CR2309" s="1">
        <v>0</v>
      </c>
      <c r="CS2309" s="1">
        <v>0</v>
      </c>
      <c r="CT2309" s="1">
        <v>0</v>
      </c>
    </row>
    <row r="2310" spans="1:98" ht="15.75" x14ac:dyDescent="0.25">
      <c r="A2310" s="1">
        <v>0</v>
      </c>
      <c r="B2310" s="1">
        <v>0</v>
      </c>
      <c r="C2310" s="2">
        <v>0</v>
      </c>
      <c r="D2310" s="90">
        <v>0</v>
      </c>
      <c r="E2310" s="3">
        <v>0</v>
      </c>
      <c r="L2310" s="3">
        <v>0</v>
      </c>
      <c r="M2310" s="3">
        <v>0</v>
      </c>
      <c r="AB2310" s="3">
        <v>0</v>
      </c>
      <c r="AC2310" s="3">
        <v>0</v>
      </c>
      <c r="AF2310" s="3">
        <v>0</v>
      </c>
      <c r="AG2310" s="3">
        <v>0</v>
      </c>
      <c r="AJ2310" s="91">
        <v>0</v>
      </c>
      <c r="AK2310" s="91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6">
        <v>0</v>
      </c>
      <c r="CK2310" s="6">
        <v>0</v>
      </c>
      <c r="CR2310" s="1">
        <v>0</v>
      </c>
      <c r="CS2310" s="1">
        <v>0</v>
      </c>
      <c r="CT2310" s="1">
        <v>0</v>
      </c>
    </row>
    <row r="2311" spans="1:98" ht="15.75" x14ac:dyDescent="0.25">
      <c r="A2311" s="1">
        <v>0</v>
      </c>
      <c r="B2311" s="1">
        <v>0</v>
      </c>
      <c r="C2311" s="2">
        <v>0</v>
      </c>
      <c r="D2311" s="90">
        <v>0</v>
      </c>
      <c r="E2311" s="3">
        <v>0</v>
      </c>
      <c r="L2311" s="3">
        <v>0</v>
      </c>
      <c r="M2311" s="3">
        <v>0</v>
      </c>
      <c r="AB2311" s="3">
        <v>0</v>
      </c>
      <c r="AC2311" s="3">
        <v>0</v>
      </c>
      <c r="AF2311" s="3">
        <v>0</v>
      </c>
      <c r="AG2311" s="3">
        <v>0</v>
      </c>
      <c r="AJ2311" s="91">
        <v>0</v>
      </c>
      <c r="AK2311" s="91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6">
        <v>0</v>
      </c>
      <c r="CK2311" s="6">
        <v>0</v>
      </c>
      <c r="CR2311" s="1">
        <v>0</v>
      </c>
      <c r="CS2311" s="1">
        <v>0</v>
      </c>
      <c r="CT2311" s="1">
        <v>0</v>
      </c>
    </row>
    <row r="2312" spans="1:98" ht="15.75" x14ac:dyDescent="0.25">
      <c r="A2312" s="1">
        <v>0</v>
      </c>
      <c r="B2312" s="1">
        <v>0</v>
      </c>
      <c r="C2312" s="2">
        <v>0</v>
      </c>
      <c r="D2312" s="90">
        <v>0</v>
      </c>
      <c r="E2312" s="3">
        <v>0</v>
      </c>
      <c r="L2312" s="3">
        <v>0</v>
      </c>
      <c r="M2312" s="3">
        <v>0</v>
      </c>
      <c r="AB2312" s="3">
        <v>0</v>
      </c>
      <c r="AC2312" s="3">
        <v>0</v>
      </c>
      <c r="AF2312" s="3">
        <v>0</v>
      </c>
      <c r="AG2312" s="3">
        <v>0</v>
      </c>
      <c r="AJ2312" s="91">
        <v>0</v>
      </c>
      <c r="AK2312" s="91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6">
        <v>0</v>
      </c>
      <c r="CK2312" s="6">
        <v>0</v>
      </c>
      <c r="CR2312" s="1">
        <v>0</v>
      </c>
      <c r="CS2312" s="1">
        <v>0</v>
      </c>
      <c r="CT2312" s="1">
        <v>0</v>
      </c>
    </row>
    <row r="2313" spans="1:98" ht="15.75" x14ac:dyDescent="0.25">
      <c r="A2313" s="1">
        <v>0</v>
      </c>
      <c r="B2313" s="1">
        <v>0</v>
      </c>
      <c r="C2313" s="2">
        <v>0</v>
      </c>
      <c r="D2313" s="90">
        <v>0</v>
      </c>
      <c r="E2313" s="3">
        <v>0</v>
      </c>
      <c r="L2313" s="3">
        <v>0</v>
      </c>
      <c r="M2313" s="3">
        <v>0</v>
      </c>
      <c r="AB2313" s="3">
        <v>0</v>
      </c>
      <c r="AC2313" s="3">
        <v>0</v>
      </c>
      <c r="AF2313" s="3">
        <v>0</v>
      </c>
      <c r="AG2313" s="3">
        <v>0</v>
      </c>
      <c r="AJ2313" s="91">
        <v>0</v>
      </c>
      <c r="AK2313" s="91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6">
        <v>0</v>
      </c>
      <c r="CK2313" s="6">
        <v>0</v>
      </c>
      <c r="CR2313" s="1">
        <v>0</v>
      </c>
      <c r="CS2313" s="1">
        <v>0</v>
      </c>
      <c r="CT2313" s="1">
        <v>0</v>
      </c>
    </row>
    <row r="2314" spans="1:98" ht="15.75" x14ac:dyDescent="0.25">
      <c r="A2314" s="1">
        <v>0</v>
      </c>
      <c r="B2314" s="1">
        <v>0</v>
      </c>
      <c r="C2314" s="2">
        <v>0</v>
      </c>
      <c r="D2314" s="90">
        <v>0</v>
      </c>
      <c r="E2314" s="3">
        <v>0</v>
      </c>
      <c r="L2314" s="3">
        <v>0</v>
      </c>
      <c r="M2314" s="3">
        <v>0</v>
      </c>
      <c r="AB2314" s="3">
        <v>0</v>
      </c>
      <c r="AC2314" s="3">
        <v>0</v>
      </c>
      <c r="AF2314" s="3">
        <v>0</v>
      </c>
      <c r="AG2314" s="3">
        <v>0</v>
      </c>
      <c r="AJ2314" s="91">
        <v>0</v>
      </c>
      <c r="AK2314" s="91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6">
        <v>0</v>
      </c>
      <c r="CK2314" s="6">
        <v>0</v>
      </c>
      <c r="CR2314" s="1">
        <v>0</v>
      </c>
      <c r="CS2314" s="1">
        <v>0</v>
      </c>
      <c r="CT2314" s="1">
        <v>0</v>
      </c>
    </row>
    <row r="2315" spans="1:98" ht="15.75" x14ac:dyDescent="0.25">
      <c r="A2315" s="1">
        <v>0</v>
      </c>
      <c r="B2315" s="1">
        <v>0</v>
      </c>
      <c r="C2315" s="2">
        <v>0</v>
      </c>
      <c r="D2315" s="90">
        <v>0</v>
      </c>
      <c r="E2315" s="3">
        <v>0</v>
      </c>
      <c r="L2315" s="3">
        <v>0</v>
      </c>
      <c r="M2315" s="3">
        <v>0</v>
      </c>
      <c r="AB2315" s="3">
        <v>0</v>
      </c>
      <c r="AC2315" s="3">
        <v>0</v>
      </c>
      <c r="AF2315" s="3">
        <v>0</v>
      </c>
      <c r="AG2315" s="3">
        <v>0</v>
      </c>
      <c r="AJ2315" s="91">
        <v>0</v>
      </c>
      <c r="AK2315" s="91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6">
        <v>0</v>
      </c>
      <c r="CK2315" s="6">
        <v>0</v>
      </c>
      <c r="CR2315" s="1">
        <v>0</v>
      </c>
      <c r="CS2315" s="1">
        <v>0</v>
      </c>
      <c r="CT2315" s="1">
        <v>0</v>
      </c>
    </row>
    <row r="2316" spans="1:98" ht="15.75" x14ac:dyDescent="0.25">
      <c r="A2316" s="1">
        <v>0</v>
      </c>
      <c r="B2316" s="1">
        <v>0</v>
      </c>
      <c r="C2316" s="2">
        <v>0</v>
      </c>
      <c r="D2316" s="90">
        <v>0</v>
      </c>
      <c r="E2316" s="3">
        <v>0</v>
      </c>
      <c r="L2316" s="3">
        <v>0</v>
      </c>
      <c r="M2316" s="3">
        <v>0</v>
      </c>
      <c r="AB2316" s="3">
        <v>0</v>
      </c>
      <c r="AC2316" s="3">
        <v>0</v>
      </c>
      <c r="AF2316" s="3">
        <v>0</v>
      </c>
      <c r="AG2316" s="3">
        <v>0</v>
      </c>
      <c r="AJ2316" s="91">
        <v>0</v>
      </c>
      <c r="AK2316" s="91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6">
        <v>0</v>
      </c>
      <c r="CK2316" s="6">
        <v>0</v>
      </c>
      <c r="CR2316" s="1">
        <v>0</v>
      </c>
      <c r="CS2316" s="1">
        <v>0</v>
      </c>
      <c r="CT2316" s="1">
        <v>0</v>
      </c>
    </row>
    <row r="2317" spans="1:98" ht="15.75" x14ac:dyDescent="0.25">
      <c r="A2317" s="1">
        <v>0</v>
      </c>
      <c r="B2317" s="1">
        <v>0</v>
      </c>
      <c r="C2317" s="2">
        <v>0</v>
      </c>
      <c r="D2317" s="90">
        <v>0</v>
      </c>
      <c r="E2317" s="3">
        <v>0</v>
      </c>
      <c r="L2317" s="3">
        <v>0</v>
      </c>
      <c r="M2317" s="3">
        <v>0</v>
      </c>
      <c r="AB2317" s="3">
        <v>0</v>
      </c>
      <c r="AC2317" s="3">
        <v>0</v>
      </c>
      <c r="AF2317" s="3">
        <v>0</v>
      </c>
      <c r="AG2317" s="3">
        <v>0</v>
      </c>
      <c r="AJ2317" s="91">
        <v>0</v>
      </c>
      <c r="AK2317" s="91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6">
        <v>0</v>
      </c>
      <c r="CK2317" s="6">
        <v>0</v>
      </c>
      <c r="CR2317" s="1">
        <v>0</v>
      </c>
      <c r="CS2317" s="1">
        <v>0</v>
      </c>
      <c r="CT2317" s="1">
        <v>0</v>
      </c>
    </row>
    <row r="2318" spans="1:98" ht="15.75" x14ac:dyDescent="0.25">
      <c r="A2318" s="1">
        <v>0</v>
      </c>
      <c r="B2318" s="1">
        <v>0</v>
      </c>
      <c r="C2318" s="2">
        <v>0</v>
      </c>
      <c r="D2318" s="90">
        <v>0</v>
      </c>
      <c r="E2318" s="3">
        <v>0</v>
      </c>
      <c r="L2318" s="3">
        <v>0</v>
      </c>
      <c r="M2318" s="3">
        <v>0</v>
      </c>
      <c r="AB2318" s="3">
        <v>0</v>
      </c>
      <c r="AC2318" s="3">
        <v>0</v>
      </c>
      <c r="AF2318" s="3">
        <v>0</v>
      </c>
      <c r="AG2318" s="3">
        <v>0</v>
      </c>
      <c r="AJ2318" s="91">
        <v>0</v>
      </c>
      <c r="AK2318" s="91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6">
        <v>0</v>
      </c>
      <c r="CK2318" s="6">
        <v>0</v>
      </c>
      <c r="CR2318" s="1">
        <v>0</v>
      </c>
      <c r="CS2318" s="1">
        <v>0</v>
      </c>
      <c r="CT2318" s="1">
        <v>0</v>
      </c>
    </row>
    <row r="2319" spans="1:98" ht="15.75" x14ac:dyDescent="0.25">
      <c r="A2319" s="1">
        <v>0</v>
      </c>
      <c r="B2319" s="1">
        <v>0</v>
      </c>
      <c r="C2319" s="2">
        <v>0</v>
      </c>
      <c r="D2319" s="90">
        <v>0</v>
      </c>
      <c r="E2319" s="3">
        <v>0</v>
      </c>
      <c r="L2319" s="3">
        <v>0</v>
      </c>
      <c r="M2319" s="3">
        <v>0</v>
      </c>
      <c r="AB2319" s="3">
        <v>0</v>
      </c>
      <c r="AC2319" s="3">
        <v>0</v>
      </c>
      <c r="AF2319" s="3">
        <v>0</v>
      </c>
      <c r="AG2319" s="3">
        <v>0</v>
      </c>
      <c r="AJ2319" s="91">
        <v>0</v>
      </c>
      <c r="AK2319" s="91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6">
        <v>0</v>
      </c>
      <c r="CK2319" s="6">
        <v>0</v>
      </c>
      <c r="CR2319" s="1">
        <v>0</v>
      </c>
      <c r="CS2319" s="1">
        <v>0</v>
      </c>
      <c r="CT2319" s="1">
        <v>0</v>
      </c>
    </row>
    <row r="2320" spans="1:98" ht="15.75" x14ac:dyDescent="0.25">
      <c r="A2320" s="1">
        <v>0</v>
      </c>
      <c r="B2320" s="1">
        <v>0</v>
      </c>
      <c r="C2320" s="2">
        <v>0</v>
      </c>
      <c r="D2320" s="90">
        <v>0</v>
      </c>
      <c r="E2320" s="3">
        <v>0</v>
      </c>
      <c r="L2320" s="3">
        <v>0</v>
      </c>
      <c r="M2320" s="3">
        <v>0</v>
      </c>
      <c r="AB2320" s="3">
        <v>0</v>
      </c>
      <c r="AC2320" s="3">
        <v>0</v>
      </c>
      <c r="AF2320" s="3">
        <v>0</v>
      </c>
      <c r="AG2320" s="3">
        <v>0</v>
      </c>
      <c r="AJ2320" s="91">
        <v>0</v>
      </c>
      <c r="AK2320" s="91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6">
        <v>0</v>
      </c>
      <c r="CK2320" s="6">
        <v>0</v>
      </c>
      <c r="CR2320" s="1">
        <v>0</v>
      </c>
      <c r="CS2320" s="1">
        <v>0</v>
      </c>
      <c r="CT2320" s="1">
        <v>0</v>
      </c>
    </row>
    <row r="2321" spans="1:98" ht="15.75" x14ac:dyDescent="0.25">
      <c r="A2321" s="1">
        <v>0</v>
      </c>
      <c r="B2321" s="1">
        <v>0</v>
      </c>
      <c r="C2321" s="2">
        <v>0</v>
      </c>
      <c r="D2321" s="90">
        <v>0</v>
      </c>
      <c r="E2321" s="3">
        <v>0</v>
      </c>
      <c r="L2321" s="3">
        <v>0</v>
      </c>
      <c r="M2321" s="3">
        <v>0</v>
      </c>
      <c r="AB2321" s="3">
        <v>0</v>
      </c>
      <c r="AC2321" s="3">
        <v>0</v>
      </c>
      <c r="AF2321" s="3">
        <v>0</v>
      </c>
      <c r="AG2321" s="3">
        <v>0</v>
      </c>
      <c r="AJ2321" s="91">
        <v>0</v>
      </c>
      <c r="AK2321" s="91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6">
        <v>0</v>
      </c>
      <c r="CK2321" s="6">
        <v>0</v>
      </c>
      <c r="CR2321" s="1">
        <v>0</v>
      </c>
      <c r="CS2321" s="1">
        <v>0</v>
      </c>
      <c r="CT2321" s="1">
        <v>0</v>
      </c>
    </row>
    <row r="2322" spans="1:98" ht="15.75" x14ac:dyDescent="0.25">
      <c r="A2322" s="1">
        <v>0</v>
      </c>
      <c r="B2322" s="1">
        <v>0</v>
      </c>
      <c r="C2322" s="2">
        <v>0</v>
      </c>
      <c r="D2322" s="90">
        <v>0</v>
      </c>
      <c r="E2322" s="3">
        <v>0</v>
      </c>
      <c r="L2322" s="3">
        <v>0</v>
      </c>
      <c r="M2322" s="3">
        <v>0</v>
      </c>
      <c r="AB2322" s="3">
        <v>0</v>
      </c>
      <c r="AC2322" s="3">
        <v>0</v>
      </c>
      <c r="AF2322" s="3">
        <v>0</v>
      </c>
      <c r="AG2322" s="3">
        <v>0</v>
      </c>
      <c r="AJ2322" s="91">
        <v>0</v>
      </c>
      <c r="AK2322" s="91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6">
        <v>0</v>
      </c>
      <c r="CK2322" s="6">
        <v>0</v>
      </c>
      <c r="CR2322" s="1">
        <v>0</v>
      </c>
      <c r="CS2322" s="1">
        <v>0</v>
      </c>
      <c r="CT2322" s="1">
        <v>0</v>
      </c>
    </row>
    <row r="2323" spans="1:98" ht="15.75" x14ac:dyDescent="0.25">
      <c r="A2323" s="1">
        <v>0</v>
      </c>
      <c r="B2323" s="1">
        <v>0</v>
      </c>
      <c r="C2323" s="2">
        <v>0</v>
      </c>
      <c r="D2323" s="90">
        <v>0</v>
      </c>
      <c r="E2323" s="3">
        <v>0</v>
      </c>
      <c r="L2323" s="3">
        <v>0</v>
      </c>
      <c r="M2323" s="3">
        <v>0</v>
      </c>
      <c r="AB2323" s="3">
        <v>0</v>
      </c>
      <c r="AC2323" s="3">
        <v>0</v>
      </c>
      <c r="AF2323" s="3">
        <v>0</v>
      </c>
      <c r="AG2323" s="3">
        <v>0</v>
      </c>
      <c r="AJ2323" s="91">
        <v>0</v>
      </c>
      <c r="AK2323" s="91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6">
        <v>0</v>
      </c>
      <c r="CK2323" s="6">
        <v>0</v>
      </c>
      <c r="CR2323" s="1">
        <v>0</v>
      </c>
      <c r="CS2323" s="1">
        <v>0</v>
      </c>
      <c r="CT2323" s="1">
        <v>0</v>
      </c>
    </row>
    <row r="2324" spans="1:98" ht="15.75" x14ac:dyDescent="0.25">
      <c r="A2324" s="1">
        <v>0</v>
      </c>
      <c r="B2324" s="1">
        <v>0</v>
      </c>
      <c r="C2324" s="2">
        <v>0</v>
      </c>
      <c r="D2324" s="90">
        <v>0</v>
      </c>
      <c r="E2324" s="3">
        <v>0</v>
      </c>
      <c r="L2324" s="3">
        <v>0</v>
      </c>
      <c r="M2324" s="3">
        <v>0</v>
      </c>
      <c r="AB2324" s="3">
        <v>0</v>
      </c>
      <c r="AC2324" s="3">
        <v>0</v>
      </c>
      <c r="AF2324" s="3">
        <v>0</v>
      </c>
      <c r="AG2324" s="3">
        <v>0</v>
      </c>
      <c r="AJ2324" s="91">
        <v>0</v>
      </c>
      <c r="AK2324" s="91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6">
        <v>0</v>
      </c>
      <c r="CK2324" s="6">
        <v>0</v>
      </c>
      <c r="CR2324" s="1">
        <v>0</v>
      </c>
      <c r="CS2324" s="1">
        <v>0</v>
      </c>
      <c r="CT2324" s="1">
        <v>0</v>
      </c>
    </row>
    <row r="2325" spans="1:98" ht="15.75" x14ac:dyDescent="0.25">
      <c r="A2325" s="1">
        <v>0</v>
      </c>
      <c r="B2325" s="1">
        <v>0</v>
      </c>
      <c r="C2325" s="2">
        <v>0</v>
      </c>
      <c r="D2325" s="90">
        <v>0</v>
      </c>
      <c r="E2325" s="3">
        <v>0</v>
      </c>
      <c r="L2325" s="3">
        <v>0</v>
      </c>
      <c r="M2325" s="3">
        <v>0</v>
      </c>
      <c r="AB2325" s="3">
        <v>0</v>
      </c>
      <c r="AC2325" s="3">
        <v>0</v>
      </c>
      <c r="AF2325" s="3">
        <v>0</v>
      </c>
      <c r="AG2325" s="3">
        <v>0</v>
      </c>
      <c r="AJ2325" s="91">
        <v>0</v>
      </c>
      <c r="AK2325" s="91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6">
        <v>0</v>
      </c>
      <c r="CK2325" s="6">
        <v>0</v>
      </c>
      <c r="CR2325" s="1">
        <v>0</v>
      </c>
      <c r="CS2325" s="1">
        <v>0</v>
      </c>
      <c r="CT2325" s="1">
        <v>0</v>
      </c>
    </row>
    <row r="2326" spans="1:98" ht="15.75" x14ac:dyDescent="0.25">
      <c r="A2326" s="1">
        <v>0</v>
      </c>
      <c r="B2326" s="1">
        <v>0</v>
      </c>
      <c r="C2326" s="2">
        <v>0</v>
      </c>
      <c r="D2326" s="90">
        <v>0</v>
      </c>
      <c r="E2326" s="3">
        <v>0</v>
      </c>
      <c r="L2326" s="3">
        <v>0</v>
      </c>
      <c r="M2326" s="3">
        <v>0</v>
      </c>
      <c r="AB2326" s="3">
        <v>0</v>
      </c>
      <c r="AC2326" s="3">
        <v>0</v>
      </c>
      <c r="AF2326" s="3">
        <v>0</v>
      </c>
      <c r="AG2326" s="3">
        <v>0</v>
      </c>
      <c r="AJ2326" s="91">
        <v>0</v>
      </c>
      <c r="AK2326" s="91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6">
        <v>0</v>
      </c>
      <c r="CK2326" s="6">
        <v>0</v>
      </c>
      <c r="CR2326" s="1">
        <v>0</v>
      </c>
      <c r="CS2326" s="1">
        <v>0</v>
      </c>
      <c r="CT2326" s="1">
        <v>0</v>
      </c>
    </row>
    <row r="2327" spans="1:98" ht="15.75" x14ac:dyDescent="0.25">
      <c r="A2327" s="1">
        <v>0</v>
      </c>
      <c r="B2327" s="1">
        <v>0</v>
      </c>
      <c r="C2327" s="2">
        <v>0</v>
      </c>
      <c r="D2327" s="90">
        <v>0</v>
      </c>
      <c r="E2327" s="3">
        <v>0</v>
      </c>
      <c r="L2327" s="3">
        <v>0</v>
      </c>
      <c r="M2327" s="3">
        <v>0</v>
      </c>
      <c r="AB2327" s="3">
        <v>0</v>
      </c>
      <c r="AC2327" s="3">
        <v>0</v>
      </c>
      <c r="AF2327" s="3">
        <v>0</v>
      </c>
      <c r="AG2327" s="3">
        <v>0</v>
      </c>
      <c r="AJ2327" s="91">
        <v>0</v>
      </c>
      <c r="AK2327" s="91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6">
        <v>0</v>
      </c>
      <c r="CK2327" s="6">
        <v>0</v>
      </c>
      <c r="CR2327" s="1">
        <v>0</v>
      </c>
      <c r="CS2327" s="1">
        <v>0</v>
      </c>
      <c r="CT2327" s="1">
        <v>0</v>
      </c>
    </row>
    <row r="2328" spans="1:98" ht="15.75" x14ac:dyDescent="0.25">
      <c r="A2328" s="1">
        <v>0</v>
      </c>
      <c r="B2328" s="1">
        <v>0</v>
      </c>
      <c r="C2328" s="2">
        <v>0</v>
      </c>
      <c r="D2328" s="90">
        <v>0</v>
      </c>
      <c r="E2328" s="3">
        <v>0</v>
      </c>
      <c r="L2328" s="3">
        <v>0</v>
      </c>
      <c r="M2328" s="3">
        <v>0</v>
      </c>
      <c r="AB2328" s="3">
        <v>0</v>
      </c>
      <c r="AC2328" s="3">
        <v>0</v>
      </c>
      <c r="AF2328" s="3">
        <v>0</v>
      </c>
      <c r="AG2328" s="3">
        <v>0</v>
      </c>
      <c r="AJ2328" s="91">
        <v>0</v>
      </c>
      <c r="AK2328" s="91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6">
        <v>0</v>
      </c>
      <c r="CK2328" s="6">
        <v>0</v>
      </c>
      <c r="CR2328" s="1">
        <v>0</v>
      </c>
      <c r="CS2328" s="1">
        <v>0</v>
      </c>
      <c r="CT2328" s="1">
        <v>0</v>
      </c>
    </row>
    <row r="2329" spans="1:98" ht="15.75" x14ac:dyDescent="0.25">
      <c r="A2329" s="1">
        <v>0</v>
      </c>
      <c r="B2329" s="1">
        <v>0</v>
      </c>
      <c r="C2329" s="2">
        <v>0</v>
      </c>
      <c r="D2329" s="90">
        <v>0</v>
      </c>
      <c r="E2329" s="3">
        <v>0</v>
      </c>
      <c r="L2329" s="3">
        <v>0</v>
      </c>
      <c r="M2329" s="3">
        <v>0</v>
      </c>
      <c r="AB2329" s="3">
        <v>0</v>
      </c>
      <c r="AC2329" s="3">
        <v>0</v>
      </c>
      <c r="AF2329" s="3">
        <v>0</v>
      </c>
      <c r="AG2329" s="3">
        <v>0</v>
      </c>
      <c r="AJ2329" s="91">
        <v>0</v>
      </c>
      <c r="AK2329" s="91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6">
        <v>0</v>
      </c>
      <c r="CK2329" s="6">
        <v>0</v>
      </c>
      <c r="CR2329" s="1">
        <v>0</v>
      </c>
      <c r="CS2329" s="1">
        <v>0</v>
      </c>
      <c r="CT2329" s="1">
        <v>0</v>
      </c>
    </row>
    <row r="2330" spans="1:98" ht="15.75" x14ac:dyDescent="0.25">
      <c r="A2330" s="1">
        <v>0</v>
      </c>
      <c r="B2330" s="1">
        <v>0</v>
      </c>
      <c r="C2330" s="2">
        <v>0</v>
      </c>
      <c r="D2330" s="90">
        <v>0</v>
      </c>
      <c r="E2330" s="3">
        <v>0</v>
      </c>
      <c r="L2330" s="3">
        <v>0</v>
      </c>
      <c r="M2330" s="3">
        <v>0</v>
      </c>
      <c r="AB2330" s="3">
        <v>0</v>
      </c>
      <c r="AC2330" s="3">
        <v>0</v>
      </c>
      <c r="AF2330" s="3">
        <v>0</v>
      </c>
      <c r="AG2330" s="3">
        <v>0</v>
      </c>
      <c r="AJ2330" s="91">
        <v>0</v>
      </c>
      <c r="AK2330" s="91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6">
        <v>0</v>
      </c>
      <c r="CK2330" s="6">
        <v>0</v>
      </c>
      <c r="CR2330" s="1">
        <v>0</v>
      </c>
      <c r="CS2330" s="1">
        <v>0</v>
      </c>
      <c r="CT2330" s="1">
        <v>0</v>
      </c>
    </row>
    <row r="2331" spans="1:98" ht="15.75" x14ac:dyDescent="0.25">
      <c r="A2331" s="1">
        <v>0</v>
      </c>
      <c r="B2331" s="1">
        <v>0</v>
      </c>
      <c r="C2331" s="2">
        <v>0</v>
      </c>
      <c r="D2331" s="90">
        <v>0</v>
      </c>
      <c r="E2331" s="3">
        <v>0</v>
      </c>
      <c r="L2331" s="3">
        <v>0</v>
      </c>
      <c r="M2331" s="3">
        <v>0</v>
      </c>
      <c r="AB2331" s="3">
        <v>0</v>
      </c>
      <c r="AC2331" s="3">
        <v>0</v>
      </c>
      <c r="AF2331" s="3">
        <v>0</v>
      </c>
      <c r="AG2331" s="3">
        <v>0</v>
      </c>
      <c r="AJ2331" s="91">
        <v>0</v>
      </c>
      <c r="AK2331" s="91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6">
        <v>0</v>
      </c>
      <c r="CK2331" s="6">
        <v>0</v>
      </c>
      <c r="CR2331" s="1">
        <v>0</v>
      </c>
      <c r="CS2331" s="1">
        <v>0</v>
      </c>
      <c r="CT2331" s="1">
        <v>0</v>
      </c>
    </row>
    <row r="2332" spans="1:98" ht="15.75" x14ac:dyDescent="0.25">
      <c r="A2332" s="1">
        <v>0</v>
      </c>
      <c r="B2332" s="1">
        <v>0</v>
      </c>
      <c r="C2332" s="2">
        <v>0</v>
      </c>
      <c r="D2332" s="90">
        <v>0</v>
      </c>
      <c r="E2332" s="3">
        <v>0</v>
      </c>
      <c r="L2332" s="3">
        <v>0</v>
      </c>
      <c r="M2332" s="3">
        <v>0</v>
      </c>
      <c r="AB2332" s="3">
        <v>0</v>
      </c>
      <c r="AC2332" s="3">
        <v>0</v>
      </c>
      <c r="AF2332" s="3">
        <v>0</v>
      </c>
      <c r="AG2332" s="3">
        <v>0</v>
      </c>
      <c r="AJ2332" s="91">
        <v>0</v>
      </c>
      <c r="AK2332" s="91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6">
        <v>0</v>
      </c>
      <c r="CK2332" s="6">
        <v>0</v>
      </c>
      <c r="CR2332" s="1">
        <v>0</v>
      </c>
      <c r="CS2332" s="1">
        <v>0</v>
      </c>
      <c r="CT2332" s="1">
        <v>0</v>
      </c>
    </row>
    <row r="2333" spans="1:98" ht="15.75" x14ac:dyDescent="0.25">
      <c r="A2333" s="1">
        <v>0</v>
      </c>
      <c r="B2333" s="1">
        <v>0</v>
      </c>
      <c r="C2333" s="2">
        <v>0</v>
      </c>
      <c r="D2333" s="90">
        <v>0</v>
      </c>
      <c r="E2333" s="3">
        <v>0</v>
      </c>
      <c r="L2333" s="3">
        <v>0</v>
      </c>
      <c r="M2333" s="3">
        <v>0</v>
      </c>
      <c r="AB2333" s="3">
        <v>0</v>
      </c>
      <c r="AC2333" s="3">
        <v>0</v>
      </c>
      <c r="AF2333" s="3">
        <v>0</v>
      </c>
      <c r="AG2333" s="3">
        <v>0</v>
      </c>
      <c r="AJ2333" s="91">
        <v>0</v>
      </c>
      <c r="AK2333" s="91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6">
        <v>0</v>
      </c>
      <c r="CK2333" s="6">
        <v>0</v>
      </c>
      <c r="CR2333" s="1">
        <v>0</v>
      </c>
      <c r="CS2333" s="1">
        <v>0</v>
      </c>
      <c r="CT2333" s="1">
        <v>0</v>
      </c>
    </row>
    <row r="2334" spans="1:98" ht="15.75" x14ac:dyDescent="0.25">
      <c r="A2334" s="1">
        <v>0</v>
      </c>
      <c r="B2334" s="1">
        <v>0</v>
      </c>
      <c r="C2334" s="2">
        <v>0</v>
      </c>
      <c r="D2334" s="90">
        <v>0</v>
      </c>
      <c r="E2334" s="3">
        <v>0</v>
      </c>
      <c r="L2334" s="3">
        <v>0</v>
      </c>
      <c r="M2334" s="3">
        <v>0</v>
      </c>
      <c r="AB2334" s="3">
        <v>0</v>
      </c>
      <c r="AC2334" s="3">
        <v>0</v>
      </c>
      <c r="AF2334" s="3">
        <v>0</v>
      </c>
      <c r="AG2334" s="3">
        <v>0</v>
      </c>
      <c r="AJ2334" s="91">
        <v>0</v>
      </c>
      <c r="AK2334" s="91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6">
        <v>0</v>
      </c>
      <c r="CK2334" s="6">
        <v>0</v>
      </c>
      <c r="CR2334" s="1">
        <v>0</v>
      </c>
      <c r="CS2334" s="1">
        <v>0</v>
      </c>
      <c r="CT2334" s="1">
        <v>0</v>
      </c>
    </row>
    <row r="2335" spans="1:98" ht="15.75" x14ac:dyDescent="0.25">
      <c r="A2335" s="1">
        <v>0</v>
      </c>
      <c r="B2335" s="1">
        <v>0</v>
      </c>
      <c r="C2335" s="2">
        <v>0</v>
      </c>
      <c r="D2335" s="90">
        <v>0</v>
      </c>
      <c r="E2335" s="3">
        <v>0</v>
      </c>
      <c r="L2335" s="3">
        <v>0</v>
      </c>
      <c r="M2335" s="3">
        <v>0</v>
      </c>
      <c r="AB2335" s="3">
        <v>0</v>
      </c>
      <c r="AC2335" s="3">
        <v>0</v>
      </c>
      <c r="AF2335" s="3">
        <v>0</v>
      </c>
      <c r="AG2335" s="3">
        <v>0</v>
      </c>
      <c r="AJ2335" s="91">
        <v>0</v>
      </c>
      <c r="AK2335" s="91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6">
        <v>0</v>
      </c>
      <c r="CK2335" s="6">
        <v>0</v>
      </c>
      <c r="CR2335" s="1">
        <v>0</v>
      </c>
      <c r="CS2335" s="1">
        <v>0</v>
      </c>
      <c r="CT2335" s="1">
        <v>0</v>
      </c>
    </row>
    <row r="2336" spans="1:98" ht="15.75" x14ac:dyDescent="0.25">
      <c r="A2336" s="1">
        <v>0</v>
      </c>
      <c r="B2336" s="1">
        <v>0</v>
      </c>
      <c r="C2336" s="2">
        <v>0</v>
      </c>
      <c r="D2336" s="90">
        <v>0</v>
      </c>
      <c r="E2336" s="3">
        <v>0</v>
      </c>
      <c r="L2336" s="3">
        <v>0</v>
      </c>
      <c r="M2336" s="3">
        <v>0</v>
      </c>
      <c r="AB2336" s="3">
        <v>0</v>
      </c>
      <c r="AC2336" s="3">
        <v>0</v>
      </c>
      <c r="AF2336" s="3">
        <v>0</v>
      </c>
      <c r="AG2336" s="3">
        <v>0</v>
      </c>
      <c r="AJ2336" s="91">
        <v>0</v>
      </c>
      <c r="AK2336" s="91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6">
        <v>0</v>
      </c>
      <c r="CK2336" s="6">
        <v>0</v>
      </c>
      <c r="CR2336" s="1">
        <v>0</v>
      </c>
      <c r="CS2336" s="1">
        <v>0</v>
      </c>
      <c r="CT2336" s="1">
        <v>0</v>
      </c>
    </row>
    <row r="2337" spans="1:98" ht="15.75" x14ac:dyDescent="0.25">
      <c r="A2337" s="1">
        <v>0</v>
      </c>
      <c r="B2337" s="1">
        <v>0</v>
      </c>
      <c r="C2337" s="2">
        <v>0</v>
      </c>
      <c r="D2337" s="90">
        <v>0</v>
      </c>
      <c r="E2337" s="3">
        <v>0</v>
      </c>
      <c r="L2337" s="3">
        <v>0</v>
      </c>
      <c r="M2337" s="3">
        <v>0</v>
      </c>
      <c r="AB2337" s="3">
        <v>0</v>
      </c>
      <c r="AC2337" s="3">
        <v>0</v>
      </c>
      <c r="AF2337" s="3">
        <v>0</v>
      </c>
      <c r="AG2337" s="3">
        <v>0</v>
      </c>
      <c r="AJ2337" s="91">
        <v>0</v>
      </c>
      <c r="AK2337" s="91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6">
        <v>0</v>
      </c>
      <c r="CK2337" s="6">
        <v>0</v>
      </c>
      <c r="CR2337" s="1">
        <v>0</v>
      </c>
      <c r="CS2337" s="1">
        <v>0</v>
      </c>
      <c r="CT2337" s="1">
        <v>0</v>
      </c>
    </row>
    <row r="2338" spans="1:98" ht="15.75" x14ac:dyDescent="0.25">
      <c r="A2338" s="1">
        <v>0</v>
      </c>
      <c r="B2338" s="1">
        <v>0</v>
      </c>
      <c r="C2338" s="2">
        <v>0</v>
      </c>
      <c r="D2338" s="90">
        <v>0</v>
      </c>
      <c r="E2338" s="3">
        <v>0</v>
      </c>
      <c r="L2338" s="3">
        <v>0</v>
      </c>
      <c r="M2338" s="3">
        <v>0</v>
      </c>
      <c r="AB2338" s="3">
        <v>0</v>
      </c>
      <c r="AC2338" s="3">
        <v>0</v>
      </c>
      <c r="AF2338" s="3">
        <v>0</v>
      </c>
      <c r="AG2338" s="3">
        <v>0</v>
      </c>
      <c r="AJ2338" s="91">
        <v>0</v>
      </c>
      <c r="AK2338" s="91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6">
        <v>0</v>
      </c>
      <c r="CK2338" s="6">
        <v>0</v>
      </c>
      <c r="CR2338" s="1">
        <v>0</v>
      </c>
      <c r="CS2338" s="1">
        <v>0</v>
      </c>
      <c r="CT2338" s="1">
        <v>0</v>
      </c>
    </row>
    <row r="2339" spans="1:98" ht="15.75" x14ac:dyDescent="0.25">
      <c r="A2339" s="1">
        <v>0</v>
      </c>
      <c r="B2339" s="1">
        <v>0</v>
      </c>
      <c r="C2339" s="2">
        <v>0</v>
      </c>
      <c r="D2339" s="90">
        <v>0</v>
      </c>
      <c r="E2339" s="3">
        <v>0</v>
      </c>
      <c r="L2339" s="3">
        <v>0</v>
      </c>
      <c r="M2339" s="3">
        <v>0</v>
      </c>
      <c r="AB2339" s="3">
        <v>0</v>
      </c>
      <c r="AC2339" s="3">
        <v>0</v>
      </c>
      <c r="AF2339" s="3">
        <v>0</v>
      </c>
      <c r="AG2339" s="3">
        <v>0</v>
      </c>
      <c r="AJ2339" s="91">
        <v>0</v>
      </c>
      <c r="AK2339" s="91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6">
        <v>0</v>
      </c>
      <c r="CK2339" s="6">
        <v>0</v>
      </c>
      <c r="CR2339" s="1">
        <v>0</v>
      </c>
      <c r="CS2339" s="1">
        <v>0</v>
      </c>
      <c r="CT2339" s="1">
        <v>0</v>
      </c>
    </row>
    <row r="2340" spans="1:98" ht="15.75" x14ac:dyDescent="0.25">
      <c r="A2340" s="1">
        <v>0</v>
      </c>
      <c r="B2340" s="1">
        <v>0</v>
      </c>
      <c r="C2340" s="2">
        <v>0</v>
      </c>
      <c r="D2340" s="90">
        <v>0</v>
      </c>
      <c r="E2340" s="3">
        <v>0</v>
      </c>
      <c r="L2340" s="3">
        <v>0</v>
      </c>
      <c r="M2340" s="3">
        <v>0</v>
      </c>
      <c r="AB2340" s="3">
        <v>0</v>
      </c>
      <c r="AC2340" s="3">
        <v>0</v>
      </c>
      <c r="AF2340" s="3">
        <v>0</v>
      </c>
      <c r="AG2340" s="3">
        <v>0</v>
      </c>
      <c r="AJ2340" s="91">
        <v>0</v>
      </c>
      <c r="AK2340" s="91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6">
        <v>0</v>
      </c>
      <c r="CK2340" s="6">
        <v>0</v>
      </c>
      <c r="CR2340" s="1">
        <v>0</v>
      </c>
      <c r="CS2340" s="1">
        <v>0</v>
      </c>
      <c r="CT2340" s="1">
        <v>0</v>
      </c>
    </row>
    <row r="2341" spans="1:98" ht="15.75" x14ac:dyDescent="0.25">
      <c r="A2341" s="1">
        <v>0</v>
      </c>
      <c r="B2341" s="1">
        <v>0</v>
      </c>
      <c r="C2341" s="2">
        <v>0</v>
      </c>
      <c r="D2341" s="90">
        <v>0</v>
      </c>
      <c r="E2341" s="3">
        <v>0</v>
      </c>
      <c r="L2341" s="3">
        <v>0</v>
      </c>
      <c r="M2341" s="3">
        <v>0</v>
      </c>
      <c r="AB2341" s="3">
        <v>0</v>
      </c>
      <c r="AC2341" s="3">
        <v>0</v>
      </c>
      <c r="AF2341" s="3">
        <v>0</v>
      </c>
      <c r="AG2341" s="3">
        <v>0</v>
      </c>
      <c r="AJ2341" s="91">
        <v>0</v>
      </c>
      <c r="AK2341" s="91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6">
        <v>0</v>
      </c>
      <c r="CK2341" s="6">
        <v>0</v>
      </c>
      <c r="CR2341" s="1">
        <v>0</v>
      </c>
      <c r="CS2341" s="1">
        <v>0</v>
      </c>
      <c r="CT2341" s="1">
        <v>0</v>
      </c>
    </row>
    <row r="2342" spans="1:98" ht="15.75" x14ac:dyDescent="0.25">
      <c r="A2342" s="1">
        <v>0</v>
      </c>
      <c r="B2342" s="1">
        <v>0</v>
      </c>
      <c r="C2342" s="2">
        <v>0</v>
      </c>
      <c r="D2342" s="90">
        <v>0</v>
      </c>
      <c r="E2342" s="3">
        <v>0</v>
      </c>
      <c r="L2342" s="3">
        <v>0</v>
      </c>
      <c r="M2342" s="3">
        <v>0</v>
      </c>
      <c r="AB2342" s="3">
        <v>0</v>
      </c>
      <c r="AC2342" s="3">
        <v>0</v>
      </c>
      <c r="AF2342" s="3">
        <v>0</v>
      </c>
      <c r="AG2342" s="3">
        <v>0</v>
      </c>
      <c r="AJ2342" s="91">
        <v>0</v>
      </c>
      <c r="AK2342" s="91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6">
        <v>0</v>
      </c>
      <c r="CK2342" s="6">
        <v>0</v>
      </c>
      <c r="CR2342" s="1">
        <v>0</v>
      </c>
      <c r="CS2342" s="1">
        <v>0</v>
      </c>
      <c r="CT2342" s="1">
        <v>0</v>
      </c>
    </row>
    <row r="2343" spans="1:98" ht="15.75" x14ac:dyDescent="0.25">
      <c r="A2343" s="1">
        <v>0</v>
      </c>
      <c r="B2343" s="1">
        <v>0</v>
      </c>
      <c r="C2343" s="2">
        <v>0</v>
      </c>
      <c r="D2343" s="90">
        <v>0</v>
      </c>
      <c r="E2343" s="3">
        <v>0</v>
      </c>
      <c r="L2343" s="3">
        <v>0</v>
      </c>
      <c r="M2343" s="3">
        <v>0</v>
      </c>
      <c r="AB2343" s="3">
        <v>0</v>
      </c>
      <c r="AC2343" s="3">
        <v>0</v>
      </c>
      <c r="AF2343" s="3">
        <v>0</v>
      </c>
      <c r="AG2343" s="3">
        <v>0</v>
      </c>
      <c r="AJ2343" s="91">
        <v>0</v>
      </c>
      <c r="AK2343" s="91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6">
        <v>0</v>
      </c>
      <c r="CK2343" s="6">
        <v>0</v>
      </c>
      <c r="CR2343" s="1">
        <v>0</v>
      </c>
      <c r="CS2343" s="1">
        <v>0</v>
      </c>
      <c r="CT2343" s="1">
        <v>0</v>
      </c>
    </row>
    <row r="2344" spans="1:98" ht="15.75" x14ac:dyDescent="0.25">
      <c r="A2344" s="1">
        <v>0</v>
      </c>
      <c r="B2344" s="1">
        <v>0</v>
      </c>
      <c r="C2344" s="2">
        <v>0</v>
      </c>
      <c r="D2344" s="90">
        <v>0</v>
      </c>
      <c r="E2344" s="3">
        <v>0</v>
      </c>
      <c r="L2344" s="3">
        <v>0</v>
      </c>
      <c r="M2344" s="3">
        <v>0</v>
      </c>
      <c r="AB2344" s="3">
        <v>0</v>
      </c>
      <c r="AC2344" s="3">
        <v>0</v>
      </c>
      <c r="AF2344" s="3">
        <v>0</v>
      </c>
      <c r="AG2344" s="3">
        <v>0</v>
      </c>
      <c r="AJ2344" s="91">
        <v>0</v>
      </c>
      <c r="AK2344" s="91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6">
        <v>0</v>
      </c>
      <c r="CK2344" s="6">
        <v>0</v>
      </c>
      <c r="CR2344" s="1">
        <v>0</v>
      </c>
      <c r="CS2344" s="1">
        <v>0</v>
      </c>
      <c r="CT2344" s="1">
        <v>0</v>
      </c>
    </row>
    <row r="2345" spans="1:98" ht="15.75" x14ac:dyDescent="0.25">
      <c r="A2345" s="1">
        <v>0</v>
      </c>
      <c r="B2345" s="1">
        <v>0</v>
      </c>
      <c r="C2345" s="2">
        <v>0</v>
      </c>
      <c r="D2345" s="90">
        <v>0</v>
      </c>
      <c r="E2345" s="3">
        <v>0</v>
      </c>
      <c r="L2345" s="3">
        <v>0</v>
      </c>
      <c r="M2345" s="3">
        <v>0</v>
      </c>
      <c r="AB2345" s="3">
        <v>0</v>
      </c>
      <c r="AC2345" s="3">
        <v>0</v>
      </c>
      <c r="AF2345" s="3">
        <v>0</v>
      </c>
      <c r="AG2345" s="3">
        <v>0</v>
      </c>
      <c r="AJ2345" s="91">
        <v>0</v>
      </c>
      <c r="AK2345" s="91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6">
        <v>0</v>
      </c>
      <c r="CK2345" s="6">
        <v>0</v>
      </c>
      <c r="CR2345" s="1">
        <v>0</v>
      </c>
      <c r="CS2345" s="1">
        <v>0</v>
      </c>
      <c r="CT2345" s="1">
        <v>0</v>
      </c>
    </row>
    <row r="2346" spans="1:98" ht="15.75" x14ac:dyDescent="0.25">
      <c r="A2346" s="1">
        <v>0</v>
      </c>
      <c r="B2346" s="1">
        <v>0</v>
      </c>
      <c r="C2346" s="2">
        <v>0</v>
      </c>
      <c r="D2346" s="90">
        <v>0</v>
      </c>
      <c r="E2346" s="3">
        <v>0</v>
      </c>
      <c r="L2346" s="3">
        <v>0</v>
      </c>
      <c r="M2346" s="3">
        <v>0</v>
      </c>
      <c r="AB2346" s="3">
        <v>0</v>
      </c>
      <c r="AC2346" s="3">
        <v>0</v>
      </c>
      <c r="AF2346" s="3">
        <v>0</v>
      </c>
      <c r="AG2346" s="3">
        <v>0</v>
      </c>
      <c r="AJ2346" s="91">
        <v>0</v>
      </c>
      <c r="AK2346" s="91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6">
        <v>0</v>
      </c>
      <c r="CK2346" s="6">
        <v>0</v>
      </c>
      <c r="CR2346" s="1">
        <v>0</v>
      </c>
      <c r="CS2346" s="1">
        <v>0</v>
      </c>
      <c r="CT2346" s="1">
        <v>0</v>
      </c>
    </row>
    <row r="2347" spans="1:98" ht="15.75" x14ac:dyDescent="0.25">
      <c r="A2347" s="1">
        <v>0</v>
      </c>
      <c r="B2347" s="1">
        <v>0</v>
      </c>
      <c r="C2347" s="2">
        <v>0</v>
      </c>
      <c r="D2347" s="90">
        <v>0</v>
      </c>
      <c r="E2347" s="3">
        <v>0</v>
      </c>
      <c r="L2347" s="3">
        <v>0</v>
      </c>
      <c r="M2347" s="3">
        <v>0</v>
      </c>
      <c r="AB2347" s="3">
        <v>0</v>
      </c>
      <c r="AC2347" s="3">
        <v>0</v>
      </c>
      <c r="AF2347" s="3">
        <v>0</v>
      </c>
      <c r="AG2347" s="3">
        <v>0</v>
      </c>
      <c r="AJ2347" s="91">
        <v>0</v>
      </c>
      <c r="AK2347" s="91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6">
        <v>0</v>
      </c>
      <c r="CK2347" s="6">
        <v>0</v>
      </c>
      <c r="CR2347" s="1">
        <v>0</v>
      </c>
      <c r="CS2347" s="1">
        <v>0</v>
      </c>
      <c r="CT2347" s="1">
        <v>0</v>
      </c>
    </row>
    <row r="2348" spans="1:98" ht="15.75" x14ac:dyDescent="0.25">
      <c r="A2348" s="1">
        <v>0</v>
      </c>
      <c r="B2348" s="1">
        <v>0</v>
      </c>
      <c r="C2348" s="2">
        <v>0</v>
      </c>
      <c r="D2348" s="90">
        <v>0</v>
      </c>
      <c r="E2348" s="3">
        <v>0</v>
      </c>
      <c r="L2348" s="3">
        <v>0</v>
      </c>
      <c r="M2348" s="3">
        <v>0</v>
      </c>
      <c r="AB2348" s="3">
        <v>0</v>
      </c>
      <c r="AC2348" s="3">
        <v>0</v>
      </c>
      <c r="AF2348" s="3">
        <v>0</v>
      </c>
      <c r="AG2348" s="3">
        <v>0</v>
      </c>
      <c r="AJ2348" s="91">
        <v>0</v>
      </c>
      <c r="AK2348" s="91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6">
        <v>0</v>
      </c>
      <c r="CK2348" s="6">
        <v>0</v>
      </c>
      <c r="CR2348" s="1">
        <v>0</v>
      </c>
      <c r="CS2348" s="1">
        <v>0</v>
      </c>
      <c r="CT2348" s="1">
        <v>0</v>
      </c>
    </row>
    <row r="2349" spans="1:98" ht="15.75" x14ac:dyDescent="0.25">
      <c r="A2349" s="1">
        <v>0</v>
      </c>
      <c r="B2349" s="1">
        <v>0</v>
      </c>
      <c r="C2349" s="2">
        <v>0</v>
      </c>
      <c r="D2349" s="90">
        <v>0</v>
      </c>
      <c r="E2349" s="3">
        <v>0</v>
      </c>
      <c r="L2349" s="3">
        <v>0</v>
      </c>
      <c r="M2349" s="3">
        <v>0</v>
      </c>
      <c r="AB2349" s="3">
        <v>0</v>
      </c>
      <c r="AC2349" s="3">
        <v>0</v>
      </c>
      <c r="AF2349" s="3">
        <v>0</v>
      </c>
      <c r="AG2349" s="3">
        <v>0</v>
      </c>
      <c r="AJ2349" s="91">
        <v>0</v>
      </c>
      <c r="AK2349" s="91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6">
        <v>0</v>
      </c>
      <c r="CK2349" s="6">
        <v>0</v>
      </c>
      <c r="CR2349" s="1">
        <v>0</v>
      </c>
      <c r="CS2349" s="1">
        <v>0</v>
      </c>
      <c r="CT2349" s="1">
        <v>0</v>
      </c>
    </row>
    <row r="2350" spans="1:98" ht="15.75" x14ac:dyDescent="0.25">
      <c r="A2350" s="1">
        <v>0</v>
      </c>
      <c r="B2350" s="1">
        <v>0</v>
      </c>
      <c r="C2350" s="2">
        <v>0</v>
      </c>
      <c r="D2350" s="90">
        <v>0</v>
      </c>
      <c r="E2350" s="3">
        <v>0</v>
      </c>
      <c r="L2350" s="3">
        <v>0</v>
      </c>
      <c r="M2350" s="3">
        <v>0</v>
      </c>
      <c r="AB2350" s="3">
        <v>0</v>
      </c>
      <c r="AC2350" s="3">
        <v>0</v>
      </c>
      <c r="AF2350" s="3">
        <v>0</v>
      </c>
      <c r="AG2350" s="3">
        <v>0</v>
      </c>
      <c r="AJ2350" s="91">
        <v>0</v>
      </c>
      <c r="AK2350" s="91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6">
        <v>0</v>
      </c>
      <c r="CK2350" s="6">
        <v>0</v>
      </c>
      <c r="CR2350" s="1">
        <v>0</v>
      </c>
      <c r="CS2350" s="1">
        <v>0</v>
      </c>
      <c r="CT2350" s="1">
        <v>0</v>
      </c>
    </row>
    <row r="2351" spans="1:98" ht="15.75" x14ac:dyDescent="0.25">
      <c r="A2351" s="1">
        <v>0</v>
      </c>
      <c r="B2351" s="1">
        <v>0</v>
      </c>
      <c r="C2351" s="2">
        <v>0</v>
      </c>
      <c r="D2351" s="90">
        <v>0</v>
      </c>
      <c r="E2351" s="3">
        <v>0</v>
      </c>
      <c r="L2351" s="3">
        <v>0</v>
      </c>
      <c r="M2351" s="3">
        <v>0</v>
      </c>
      <c r="AB2351" s="3">
        <v>0</v>
      </c>
      <c r="AC2351" s="3">
        <v>0</v>
      </c>
      <c r="AF2351" s="3">
        <v>0</v>
      </c>
      <c r="AG2351" s="3">
        <v>0</v>
      </c>
      <c r="AJ2351" s="91">
        <v>0</v>
      </c>
      <c r="AK2351" s="91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6">
        <v>0</v>
      </c>
      <c r="CK2351" s="6">
        <v>0</v>
      </c>
      <c r="CR2351" s="1">
        <v>0</v>
      </c>
      <c r="CS2351" s="1">
        <v>0</v>
      </c>
      <c r="CT2351" s="1">
        <v>0</v>
      </c>
    </row>
    <row r="2352" spans="1:98" ht="15.75" x14ac:dyDescent="0.25">
      <c r="A2352" s="1">
        <v>0</v>
      </c>
      <c r="B2352" s="1">
        <v>0</v>
      </c>
      <c r="C2352" s="2">
        <v>0</v>
      </c>
      <c r="D2352" s="90">
        <v>0</v>
      </c>
      <c r="E2352" s="3">
        <v>0</v>
      </c>
      <c r="L2352" s="3">
        <v>0</v>
      </c>
      <c r="M2352" s="3">
        <v>0</v>
      </c>
      <c r="AB2352" s="3">
        <v>0</v>
      </c>
      <c r="AC2352" s="3">
        <v>0</v>
      </c>
      <c r="AF2352" s="3">
        <v>0</v>
      </c>
      <c r="AG2352" s="3">
        <v>0</v>
      </c>
      <c r="AJ2352" s="91">
        <v>0</v>
      </c>
      <c r="AK2352" s="91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6">
        <v>0</v>
      </c>
      <c r="CK2352" s="6">
        <v>0</v>
      </c>
      <c r="CR2352" s="1">
        <v>0</v>
      </c>
      <c r="CS2352" s="1">
        <v>0</v>
      </c>
      <c r="CT2352" s="1">
        <v>0</v>
      </c>
    </row>
    <row r="2353" spans="1:98" ht="15.75" x14ac:dyDescent="0.25">
      <c r="A2353" s="1">
        <v>0</v>
      </c>
      <c r="B2353" s="1">
        <v>0</v>
      </c>
      <c r="C2353" s="2">
        <v>0</v>
      </c>
      <c r="D2353" s="90">
        <v>0</v>
      </c>
      <c r="E2353" s="3">
        <v>0</v>
      </c>
      <c r="L2353" s="3">
        <v>0</v>
      </c>
      <c r="M2353" s="3">
        <v>0</v>
      </c>
      <c r="AB2353" s="3">
        <v>0</v>
      </c>
      <c r="AC2353" s="3">
        <v>0</v>
      </c>
      <c r="AF2353" s="3">
        <v>0</v>
      </c>
      <c r="AG2353" s="3">
        <v>0</v>
      </c>
      <c r="AJ2353" s="91">
        <v>0</v>
      </c>
      <c r="AK2353" s="91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6">
        <v>0</v>
      </c>
      <c r="CK2353" s="6">
        <v>0</v>
      </c>
      <c r="CR2353" s="1">
        <v>0</v>
      </c>
      <c r="CS2353" s="1">
        <v>0</v>
      </c>
      <c r="CT2353" s="1">
        <v>0</v>
      </c>
    </row>
    <row r="2354" spans="1:98" ht="15.75" x14ac:dyDescent="0.25">
      <c r="A2354" s="1">
        <v>0</v>
      </c>
      <c r="B2354" s="1">
        <v>0</v>
      </c>
      <c r="C2354" s="2">
        <v>0</v>
      </c>
      <c r="D2354" s="90">
        <v>0</v>
      </c>
      <c r="E2354" s="3">
        <v>0</v>
      </c>
      <c r="L2354" s="3">
        <v>0</v>
      </c>
      <c r="M2354" s="3">
        <v>0</v>
      </c>
      <c r="AB2354" s="3">
        <v>0</v>
      </c>
      <c r="AC2354" s="3">
        <v>0</v>
      </c>
      <c r="AF2354" s="3">
        <v>0</v>
      </c>
      <c r="AG2354" s="3">
        <v>0</v>
      </c>
      <c r="AJ2354" s="91">
        <v>0</v>
      </c>
      <c r="AK2354" s="91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6">
        <v>0</v>
      </c>
      <c r="CK2354" s="6">
        <v>0</v>
      </c>
      <c r="CR2354" s="1">
        <v>0</v>
      </c>
      <c r="CS2354" s="1">
        <v>0</v>
      </c>
      <c r="CT2354" s="1">
        <v>0</v>
      </c>
    </row>
    <row r="2355" spans="1:98" ht="15.75" x14ac:dyDescent="0.25">
      <c r="A2355" s="1">
        <v>0</v>
      </c>
      <c r="B2355" s="1">
        <v>0</v>
      </c>
      <c r="C2355" s="2">
        <v>0</v>
      </c>
      <c r="D2355" s="90">
        <v>0</v>
      </c>
      <c r="E2355" s="3">
        <v>0</v>
      </c>
      <c r="L2355" s="3">
        <v>0</v>
      </c>
      <c r="M2355" s="3">
        <v>0</v>
      </c>
      <c r="AB2355" s="3">
        <v>0</v>
      </c>
      <c r="AC2355" s="3">
        <v>0</v>
      </c>
      <c r="AF2355" s="3">
        <v>0</v>
      </c>
      <c r="AG2355" s="3">
        <v>0</v>
      </c>
      <c r="AJ2355" s="91">
        <v>0</v>
      </c>
      <c r="AK2355" s="91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6">
        <v>0</v>
      </c>
      <c r="CK2355" s="6">
        <v>0</v>
      </c>
      <c r="CR2355" s="1">
        <v>0</v>
      </c>
      <c r="CS2355" s="1">
        <v>0</v>
      </c>
      <c r="CT2355" s="1">
        <v>0</v>
      </c>
    </row>
    <row r="2356" spans="1:98" ht="15.75" x14ac:dyDescent="0.25">
      <c r="A2356" s="1">
        <v>0</v>
      </c>
      <c r="B2356" s="1">
        <v>0</v>
      </c>
      <c r="C2356" s="2">
        <v>0</v>
      </c>
      <c r="D2356" s="90">
        <v>0</v>
      </c>
      <c r="E2356" s="3">
        <v>0</v>
      </c>
      <c r="L2356" s="3">
        <v>0</v>
      </c>
      <c r="M2356" s="3">
        <v>0</v>
      </c>
      <c r="AB2356" s="3">
        <v>0</v>
      </c>
      <c r="AC2356" s="3">
        <v>0</v>
      </c>
      <c r="AF2356" s="3">
        <v>0</v>
      </c>
      <c r="AG2356" s="3">
        <v>0</v>
      </c>
      <c r="AJ2356" s="91">
        <v>0</v>
      </c>
      <c r="AK2356" s="91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6">
        <v>0</v>
      </c>
      <c r="CK2356" s="6">
        <v>0</v>
      </c>
      <c r="CR2356" s="1">
        <v>0</v>
      </c>
      <c r="CS2356" s="1">
        <v>0</v>
      </c>
      <c r="CT2356" s="1">
        <v>0</v>
      </c>
    </row>
    <row r="2357" spans="1:98" ht="15.75" x14ac:dyDescent="0.25">
      <c r="A2357" s="1">
        <v>0</v>
      </c>
      <c r="B2357" s="1">
        <v>0</v>
      </c>
      <c r="C2357" s="2">
        <v>0</v>
      </c>
      <c r="D2357" s="90">
        <v>0</v>
      </c>
      <c r="E2357" s="3">
        <v>0</v>
      </c>
      <c r="L2357" s="3">
        <v>0</v>
      </c>
      <c r="M2357" s="3">
        <v>0</v>
      </c>
      <c r="AB2357" s="3">
        <v>0</v>
      </c>
      <c r="AC2357" s="3">
        <v>0</v>
      </c>
      <c r="AF2357" s="3">
        <v>0</v>
      </c>
      <c r="AG2357" s="3">
        <v>0</v>
      </c>
      <c r="AJ2357" s="91">
        <v>0</v>
      </c>
      <c r="AK2357" s="91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6">
        <v>0</v>
      </c>
      <c r="CK2357" s="6">
        <v>0</v>
      </c>
      <c r="CR2357" s="1">
        <v>0</v>
      </c>
      <c r="CS2357" s="1">
        <v>0</v>
      </c>
      <c r="CT2357" s="1">
        <v>0</v>
      </c>
    </row>
    <row r="2358" spans="1:98" ht="15.75" x14ac:dyDescent="0.25">
      <c r="A2358" s="1">
        <v>0</v>
      </c>
      <c r="B2358" s="1">
        <v>0</v>
      </c>
      <c r="C2358" s="2">
        <v>0</v>
      </c>
      <c r="D2358" s="90">
        <v>0</v>
      </c>
      <c r="E2358" s="3">
        <v>0</v>
      </c>
      <c r="L2358" s="3">
        <v>0</v>
      </c>
      <c r="M2358" s="3">
        <v>0</v>
      </c>
      <c r="AB2358" s="3">
        <v>0</v>
      </c>
      <c r="AC2358" s="3">
        <v>0</v>
      </c>
      <c r="AF2358" s="3">
        <v>0</v>
      </c>
      <c r="AG2358" s="3">
        <v>0</v>
      </c>
      <c r="AJ2358" s="91">
        <v>0</v>
      </c>
      <c r="AK2358" s="91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6">
        <v>0</v>
      </c>
      <c r="CK2358" s="6">
        <v>0</v>
      </c>
      <c r="CR2358" s="1">
        <v>0</v>
      </c>
      <c r="CS2358" s="1">
        <v>0</v>
      </c>
      <c r="CT2358" s="1">
        <v>0</v>
      </c>
    </row>
    <row r="2359" spans="1:98" ht="15.75" x14ac:dyDescent="0.25">
      <c r="A2359" s="1">
        <v>0</v>
      </c>
      <c r="B2359" s="1">
        <v>0</v>
      </c>
      <c r="C2359" s="2">
        <v>0</v>
      </c>
      <c r="D2359" s="90">
        <v>0</v>
      </c>
      <c r="E2359" s="3">
        <v>0</v>
      </c>
      <c r="L2359" s="3">
        <v>0</v>
      </c>
      <c r="M2359" s="3">
        <v>0</v>
      </c>
      <c r="AB2359" s="3">
        <v>0</v>
      </c>
      <c r="AC2359" s="3">
        <v>0</v>
      </c>
      <c r="AF2359" s="3">
        <v>0</v>
      </c>
      <c r="AG2359" s="3">
        <v>0</v>
      </c>
      <c r="AJ2359" s="91">
        <v>0</v>
      </c>
      <c r="AK2359" s="91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6">
        <v>0</v>
      </c>
      <c r="CK2359" s="6">
        <v>0</v>
      </c>
      <c r="CR2359" s="1">
        <v>0</v>
      </c>
      <c r="CS2359" s="1">
        <v>0</v>
      </c>
      <c r="CT2359" s="1">
        <v>0</v>
      </c>
    </row>
    <row r="2360" spans="1:98" ht="15.75" x14ac:dyDescent="0.25">
      <c r="A2360" s="1">
        <v>0</v>
      </c>
      <c r="B2360" s="1">
        <v>0</v>
      </c>
      <c r="C2360" s="2">
        <v>0</v>
      </c>
      <c r="D2360" s="90">
        <v>0</v>
      </c>
      <c r="E2360" s="3">
        <v>0</v>
      </c>
      <c r="L2360" s="3">
        <v>0</v>
      </c>
      <c r="M2360" s="3">
        <v>0</v>
      </c>
      <c r="AB2360" s="3">
        <v>0</v>
      </c>
      <c r="AC2360" s="3">
        <v>0</v>
      </c>
      <c r="AF2360" s="3">
        <v>0</v>
      </c>
      <c r="AG2360" s="3">
        <v>0</v>
      </c>
      <c r="AJ2360" s="91">
        <v>0</v>
      </c>
      <c r="AK2360" s="91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6">
        <v>0</v>
      </c>
      <c r="CK2360" s="6">
        <v>0</v>
      </c>
      <c r="CR2360" s="1">
        <v>0</v>
      </c>
      <c r="CS2360" s="1">
        <v>0</v>
      </c>
      <c r="CT2360" s="1">
        <v>0</v>
      </c>
    </row>
    <row r="2361" spans="1:98" ht="15.75" x14ac:dyDescent="0.25">
      <c r="A2361" s="1">
        <v>0</v>
      </c>
      <c r="B2361" s="1">
        <v>0</v>
      </c>
      <c r="C2361" s="2">
        <v>0</v>
      </c>
      <c r="D2361" s="90">
        <v>0</v>
      </c>
      <c r="E2361" s="3">
        <v>0</v>
      </c>
      <c r="L2361" s="3">
        <v>0</v>
      </c>
      <c r="M2361" s="3">
        <v>0</v>
      </c>
      <c r="AB2361" s="3">
        <v>0</v>
      </c>
      <c r="AC2361" s="3">
        <v>0</v>
      </c>
      <c r="AF2361" s="3">
        <v>0</v>
      </c>
      <c r="AG2361" s="3">
        <v>0</v>
      </c>
      <c r="AJ2361" s="91">
        <v>0</v>
      </c>
      <c r="AK2361" s="91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6">
        <v>0</v>
      </c>
      <c r="CK2361" s="6">
        <v>0</v>
      </c>
      <c r="CR2361" s="1">
        <v>0</v>
      </c>
      <c r="CS2361" s="1">
        <v>0</v>
      </c>
      <c r="CT2361" s="1">
        <v>0</v>
      </c>
    </row>
    <row r="2362" spans="1:98" ht="15.75" x14ac:dyDescent="0.25">
      <c r="A2362" s="1">
        <v>0</v>
      </c>
      <c r="B2362" s="1">
        <v>0</v>
      </c>
      <c r="C2362" s="2">
        <v>0</v>
      </c>
      <c r="D2362" s="90">
        <v>0</v>
      </c>
      <c r="E2362" s="3">
        <v>0</v>
      </c>
      <c r="L2362" s="3">
        <v>0</v>
      </c>
      <c r="M2362" s="3">
        <v>0</v>
      </c>
      <c r="AB2362" s="3">
        <v>0</v>
      </c>
      <c r="AC2362" s="3">
        <v>0</v>
      </c>
      <c r="AF2362" s="3">
        <v>0</v>
      </c>
      <c r="AG2362" s="3">
        <v>0</v>
      </c>
      <c r="AJ2362" s="91">
        <v>0</v>
      </c>
      <c r="AK2362" s="91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6">
        <v>0</v>
      </c>
      <c r="CK2362" s="6">
        <v>0</v>
      </c>
      <c r="CR2362" s="1">
        <v>0</v>
      </c>
      <c r="CS2362" s="1">
        <v>0</v>
      </c>
      <c r="CT2362" s="1">
        <v>0</v>
      </c>
    </row>
    <row r="2363" spans="1:98" ht="15.75" x14ac:dyDescent="0.25">
      <c r="A2363" s="1">
        <v>0</v>
      </c>
      <c r="B2363" s="1">
        <v>0</v>
      </c>
      <c r="C2363" s="2">
        <v>0</v>
      </c>
      <c r="D2363" s="90">
        <v>0</v>
      </c>
      <c r="E2363" s="3">
        <v>0</v>
      </c>
      <c r="L2363" s="3">
        <v>0</v>
      </c>
      <c r="M2363" s="3">
        <v>0</v>
      </c>
      <c r="AB2363" s="3">
        <v>0</v>
      </c>
      <c r="AC2363" s="3">
        <v>0</v>
      </c>
      <c r="AF2363" s="3">
        <v>0</v>
      </c>
      <c r="AG2363" s="3">
        <v>0</v>
      </c>
      <c r="AJ2363" s="91">
        <v>0</v>
      </c>
      <c r="AK2363" s="91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6">
        <v>0</v>
      </c>
      <c r="CK2363" s="6">
        <v>0</v>
      </c>
      <c r="CR2363" s="1">
        <v>0</v>
      </c>
      <c r="CS2363" s="1">
        <v>0</v>
      </c>
      <c r="CT2363" s="1">
        <v>0</v>
      </c>
    </row>
    <row r="2364" spans="1:98" ht="15.75" x14ac:dyDescent="0.25">
      <c r="A2364" s="1">
        <v>0</v>
      </c>
      <c r="B2364" s="1">
        <v>0</v>
      </c>
      <c r="C2364" s="2">
        <v>0</v>
      </c>
      <c r="D2364" s="90">
        <v>0</v>
      </c>
      <c r="E2364" s="3">
        <v>0</v>
      </c>
      <c r="L2364" s="3">
        <v>0</v>
      </c>
      <c r="M2364" s="3">
        <v>0</v>
      </c>
      <c r="AB2364" s="3">
        <v>0</v>
      </c>
      <c r="AC2364" s="3">
        <v>0</v>
      </c>
      <c r="AF2364" s="3">
        <v>0</v>
      </c>
      <c r="AG2364" s="3">
        <v>0</v>
      </c>
      <c r="AJ2364" s="91">
        <v>0</v>
      </c>
      <c r="AK2364" s="91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6">
        <v>0</v>
      </c>
      <c r="CK2364" s="6">
        <v>0</v>
      </c>
      <c r="CR2364" s="1">
        <v>0</v>
      </c>
      <c r="CS2364" s="1">
        <v>0</v>
      </c>
      <c r="CT2364" s="1">
        <v>0</v>
      </c>
    </row>
    <row r="2365" spans="1:98" ht="15.75" x14ac:dyDescent="0.25">
      <c r="A2365" s="1">
        <v>0</v>
      </c>
      <c r="B2365" s="1">
        <v>0</v>
      </c>
      <c r="C2365" s="2">
        <v>0</v>
      </c>
      <c r="D2365" s="90">
        <v>0</v>
      </c>
      <c r="E2365" s="3">
        <v>0</v>
      </c>
      <c r="L2365" s="3">
        <v>0</v>
      </c>
      <c r="M2365" s="3">
        <v>0</v>
      </c>
      <c r="AB2365" s="3">
        <v>0</v>
      </c>
      <c r="AC2365" s="3">
        <v>0</v>
      </c>
      <c r="AF2365" s="3">
        <v>0</v>
      </c>
      <c r="AG2365" s="3">
        <v>0</v>
      </c>
      <c r="AJ2365" s="91">
        <v>0</v>
      </c>
      <c r="AK2365" s="91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6">
        <v>0</v>
      </c>
      <c r="CK2365" s="6">
        <v>0</v>
      </c>
      <c r="CR2365" s="1">
        <v>0</v>
      </c>
      <c r="CS2365" s="1">
        <v>0</v>
      </c>
      <c r="CT2365" s="1">
        <v>0</v>
      </c>
    </row>
    <row r="2366" spans="1:98" ht="15.75" x14ac:dyDescent="0.25">
      <c r="A2366" s="1">
        <v>0</v>
      </c>
      <c r="B2366" s="1">
        <v>0</v>
      </c>
      <c r="C2366" s="2">
        <v>0</v>
      </c>
      <c r="D2366" s="90">
        <v>0</v>
      </c>
      <c r="E2366" s="3">
        <v>0</v>
      </c>
      <c r="L2366" s="3">
        <v>0</v>
      </c>
      <c r="M2366" s="3">
        <v>0</v>
      </c>
      <c r="AB2366" s="3">
        <v>0</v>
      </c>
      <c r="AC2366" s="3">
        <v>0</v>
      </c>
      <c r="AF2366" s="3">
        <v>0</v>
      </c>
      <c r="AG2366" s="3">
        <v>0</v>
      </c>
      <c r="AJ2366" s="91">
        <v>0</v>
      </c>
      <c r="AK2366" s="91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6">
        <v>0</v>
      </c>
      <c r="CK2366" s="6">
        <v>0</v>
      </c>
      <c r="CR2366" s="1">
        <v>0</v>
      </c>
      <c r="CS2366" s="1">
        <v>0</v>
      </c>
      <c r="CT2366" s="1">
        <v>0</v>
      </c>
    </row>
    <row r="2367" spans="1:98" ht="15.75" x14ac:dyDescent="0.25">
      <c r="A2367" s="1">
        <v>0</v>
      </c>
      <c r="B2367" s="1">
        <v>0</v>
      </c>
      <c r="C2367" s="2">
        <v>0</v>
      </c>
      <c r="D2367" s="90">
        <v>0</v>
      </c>
      <c r="E2367" s="3">
        <v>0</v>
      </c>
      <c r="L2367" s="3">
        <v>0</v>
      </c>
      <c r="M2367" s="3">
        <v>0</v>
      </c>
      <c r="AB2367" s="3">
        <v>0</v>
      </c>
      <c r="AC2367" s="3">
        <v>0</v>
      </c>
      <c r="AF2367" s="3">
        <v>0</v>
      </c>
      <c r="AG2367" s="3">
        <v>0</v>
      </c>
      <c r="AJ2367" s="91">
        <v>0</v>
      </c>
      <c r="AK2367" s="91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6">
        <v>0</v>
      </c>
      <c r="CK2367" s="6">
        <v>0</v>
      </c>
      <c r="CR2367" s="1">
        <v>0</v>
      </c>
      <c r="CS2367" s="1">
        <v>0</v>
      </c>
      <c r="CT2367" s="1">
        <v>0</v>
      </c>
    </row>
    <row r="2368" spans="1:98" ht="15.75" x14ac:dyDescent="0.25">
      <c r="A2368" s="1">
        <v>0</v>
      </c>
      <c r="B2368" s="1">
        <v>0</v>
      </c>
      <c r="C2368" s="2">
        <v>0</v>
      </c>
      <c r="D2368" s="90">
        <v>0</v>
      </c>
      <c r="E2368" s="3">
        <v>0</v>
      </c>
      <c r="L2368" s="3">
        <v>0</v>
      </c>
      <c r="M2368" s="3">
        <v>0</v>
      </c>
      <c r="AB2368" s="3">
        <v>0</v>
      </c>
      <c r="AC2368" s="3">
        <v>0</v>
      </c>
      <c r="AF2368" s="3">
        <v>0</v>
      </c>
      <c r="AG2368" s="3">
        <v>0</v>
      </c>
      <c r="AJ2368" s="91">
        <v>0</v>
      </c>
      <c r="AK2368" s="91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6">
        <v>0</v>
      </c>
      <c r="CK2368" s="6">
        <v>0</v>
      </c>
      <c r="CR2368" s="1">
        <v>0</v>
      </c>
      <c r="CS2368" s="1">
        <v>0</v>
      </c>
      <c r="CT2368" s="1">
        <v>0</v>
      </c>
    </row>
    <row r="2369" spans="1:98" ht="15.75" x14ac:dyDescent="0.25">
      <c r="A2369" s="1">
        <v>0</v>
      </c>
      <c r="B2369" s="1">
        <v>0</v>
      </c>
      <c r="C2369" s="2">
        <v>0</v>
      </c>
      <c r="D2369" s="90">
        <v>0</v>
      </c>
      <c r="E2369" s="3">
        <v>0</v>
      </c>
      <c r="L2369" s="3">
        <v>0</v>
      </c>
      <c r="M2369" s="3">
        <v>0</v>
      </c>
      <c r="AB2369" s="3">
        <v>0</v>
      </c>
      <c r="AC2369" s="3">
        <v>0</v>
      </c>
      <c r="AF2369" s="3">
        <v>0</v>
      </c>
      <c r="AG2369" s="3">
        <v>0</v>
      </c>
      <c r="AJ2369" s="91">
        <v>0</v>
      </c>
      <c r="AK2369" s="91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6">
        <v>0</v>
      </c>
      <c r="CK2369" s="6">
        <v>0</v>
      </c>
      <c r="CR2369" s="1">
        <v>0</v>
      </c>
      <c r="CS2369" s="1">
        <v>0</v>
      </c>
      <c r="CT2369" s="1">
        <v>0</v>
      </c>
    </row>
    <row r="2370" spans="1:98" ht="15.75" x14ac:dyDescent="0.25">
      <c r="A2370" s="1">
        <v>0</v>
      </c>
      <c r="B2370" s="1">
        <v>0</v>
      </c>
      <c r="C2370" s="2">
        <v>0</v>
      </c>
      <c r="D2370" s="90">
        <v>0</v>
      </c>
      <c r="E2370" s="3">
        <v>0</v>
      </c>
      <c r="L2370" s="3">
        <v>0</v>
      </c>
      <c r="M2370" s="3">
        <v>0</v>
      </c>
      <c r="AB2370" s="3">
        <v>0</v>
      </c>
      <c r="AC2370" s="3">
        <v>0</v>
      </c>
      <c r="AF2370" s="3">
        <v>0</v>
      </c>
      <c r="AG2370" s="3">
        <v>0</v>
      </c>
      <c r="AJ2370" s="91">
        <v>0</v>
      </c>
      <c r="AK2370" s="91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6">
        <v>0</v>
      </c>
      <c r="CK2370" s="6">
        <v>0</v>
      </c>
      <c r="CR2370" s="1">
        <v>0</v>
      </c>
      <c r="CS2370" s="1">
        <v>0</v>
      </c>
      <c r="CT2370" s="1">
        <v>0</v>
      </c>
    </row>
    <row r="2371" spans="1:98" ht="15.75" x14ac:dyDescent="0.25">
      <c r="A2371" s="1">
        <v>0</v>
      </c>
      <c r="B2371" s="1">
        <v>0</v>
      </c>
      <c r="C2371" s="2">
        <v>0</v>
      </c>
      <c r="D2371" s="90">
        <v>0</v>
      </c>
      <c r="E2371" s="3">
        <v>0</v>
      </c>
      <c r="L2371" s="3">
        <v>0</v>
      </c>
      <c r="M2371" s="3">
        <v>0</v>
      </c>
      <c r="AB2371" s="3">
        <v>0</v>
      </c>
      <c r="AC2371" s="3">
        <v>0</v>
      </c>
      <c r="AF2371" s="3">
        <v>0</v>
      </c>
      <c r="AG2371" s="3">
        <v>0</v>
      </c>
      <c r="AJ2371" s="91">
        <v>0</v>
      </c>
      <c r="AK2371" s="91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6">
        <v>0</v>
      </c>
      <c r="CK2371" s="6">
        <v>0</v>
      </c>
      <c r="CR2371" s="1">
        <v>0</v>
      </c>
      <c r="CS2371" s="1">
        <v>0</v>
      </c>
      <c r="CT2371" s="1">
        <v>0</v>
      </c>
    </row>
    <row r="2372" spans="1:98" ht="15.75" x14ac:dyDescent="0.25">
      <c r="A2372" s="1">
        <v>0</v>
      </c>
      <c r="B2372" s="1">
        <v>0</v>
      </c>
      <c r="C2372" s="2">
        <v>0</v>
      </c>
      <c r="D2372" s="90">
        <v>0</v>
      </c>
      <c r="E2372" s="3">
        <v>0</v>
      </c>
      <c r="L2372" s="3">
        <v>0</v>
      </c>
      <c r="M2372" s="3">
        <v>0</v>
      </c>
      <c r="AB2372" s="3">
        <v>0</v>
      </c>
      <c r="AC2372" s="3">
        <v>0</v>
      </c>
      <c r="AF2372" s="3">
        <v>0</v>
      </c>
      <c r="AG2372" s="3">
        <v>0</v>
      </c>
      <c r="AJ2372" s="91">
        <v>0</v>
      </c>
      <c r="AK2372" s="91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6">
        <v>0</v>
      </c>
      <c r="CK2372" s="6">
        <v>0</v>
      </c>
      <c r="CR2372" s="1">
        <v>0</v>
      </c>
      <c r="CS2372" s="1">
        <v>0</v>
      </c>
      <c r="CT2372" s="1">
        <v>0</v>
      </c>
    </row>
    <row r="2373" spans="1:98" ht="15.75" x14ac:dyDescent="0.25">
      <c r="A2373" s="1">
        <v>0</v>
      </c>
      <c r="B2373" s="1">
        <v>0</v>
      </c>
      <c r="C2373" s="2">
        <v>0</v>
      </c>
      <c r="D2373" s="90">
        <v>0</v>
      </c>
      <c r="E2373" s="3">
        <v>0</v>
      </c>
      <c r="L2373" s="3">
        <v>0</v>
      </c>
      <c r="M2373" s="3">
        <v>0</v>
      </c>
      <c r="AB2373" s="3">
        <v>0</v>
      </c>
      <c r="AC2373" s="3">
        <v>0</v>
      </c>
      <c r="AF2373" s="3">
        <v>0</v>
      </c>
      <c r="AG2373" s="3">
        <v>0</v>
      </c>
      <c r="AJ2373" s="91">
        <v>0</v>
      </c>
      <c r="AK2373" s="91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6">
        <v>0</v>
      </c>
      <c r="CK2373" s="6">
        <v>0</v>
      </c>
      <c r="CR2373" s="1">
        <v>0</v>
      </c>
      <c r="CS2373" s="1">
        <v>0</v>
      </c>
      <c r="CT2373" s="1">
        <v>0</v>
      </c>
    </row>
    <row r="2374" spans="1:98" ht="15.75" x14ac:dyDescent="0.25">
      <c r="A2374" s="1">
        <v>0</v>
      </c>
      <c r="B2374" s="1">
        <v>0</v>
      </c>
      <c r="C2374" s="2">
        <v>0</v>
      </c>
      <c r="D2374" s="90">
        <v>0</v>
      </c>
      <c r="E2374" s="3">
        <v>0</v>
      </c>
      <c r="L2374" s="3">
        <v>0</v>
      </c>
      <c r="M2374" s="3">
        <v>0</v>
      </c>
      <c r="AB2374" s="3">
        <v>0</v>
      </c>
      <c r="AC2374" s="3">
        <v>0</v>
      </c>
      <c r="AF2374" s="3">
        <v>0</v>
      </c>
      <c r="AG2374" s="3">
        <v>0</v>
      </c>
      <c r="AJ2374" s="91">
        <v>0</v>
      </c>
      <c r="AK2374" s="91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6">
        <v>0</v>
      </c>
      <c r="CK2374" s="6">
        <v>0</v>
      </c>
      <c r="CR2374" s="1">
        <v>0</v>
      </c>
      <c r="CS2374" s="1">
        <v>0</v>
      </c>
      <c r="CT2374" s="1">
        <v>0</v>
      </c>
    </row>
    <row r="2375" spans="1:98" ht="15.75" x14ac:dyDescent="0.25">
      <c r="A2375" s="1">
        <v>0</v>
      </c>
      <c r="B2375" s="1">
        <v>0</v>
      </c>
      <c r="C2375" s="2">
        <v>0</v>
      </c>
      <c r="D2375" s="90">
        <v>0</v>
      </c>
      <c r="E2375" s="3">
        <v>0</v>
      </c>
      <c r="L2375" s="3">
        <v>0</v>
      </c>
      <c r="M2375" s="3">
        <v>0</v>
      </c>
      <c r="AB2375" s="3">
        <v>0</v>
      </c>
      <c r="AC2375" s="3">
        <v>0</v>
      </c>
      <c r="AF2375" s="3">
        <v>0</v>
      </c>
      <c r="AG2375" s="3">
        <v>0</v>
      </c>
      <c r="AJ2375" s="91">
        <v>0</v>
      </c>
      <c r="AK2375" s="91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6">
        <v>0</v>
      </c>
      <c r="CK2375" s="6">
        <v>0</v>
      </c>
      <c r="CR2375" s="1">
        <v>0</v>
      </c>
      <c r="CS2375" s="1">
        <v>0</v>
      </c>
      <c r="CT2375" s="1">
        <v>0</v>
      </c>
    </row>
    <row r="2376" spans="1:98" ht="15.75" x14ac:dyDescent="0.25">
      <c r="A2376" s="1">
        <v>0</v>
      </c>
      <c r="B2376" s="1">
        <v>0</v>
      </c>
      <c r="C2376" s="2">
        <v>0</v>
      </c>
      <c r="D2376" s="90">
        <v>0</v>
      </c>
      <c r="E2376" s="3">
        <v>0</v>
      </c>
      <c r="L2376" s="3">
        <v>0</v>
      </c>
      <c r="M2376" s="3">
        <v>0</v>
      </c>
      <c r="AB2376" s="3">
        <v>0</v>
      </c>
      <c r="AC2376" s="3">
        <v>0</v>
      </c>
      <c r="AF2376" s="3">
        <v>0</v>
      </c>
      <c r="AG2376" s="3">
        <v>0</v>
      </c>
      <c r="AJ2376" s="91">
        <v>0</v>
      </c>
      <c r="AK2376" s="91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6">
        <v>0</v>
      </c>
      <c r="CK2376" s="6">
        <v>0</v>
      </c>
      <c r="CR2376" s="1">
        <v>0</v>
      </c>
      <c r="CS2376" s="1">
        <v>0</v>
      </c>
      <c r="CT2376" s="1">
        <v>0</v>
      </c>
    </row>
    <row r="2377" spans="1:98" ht="15.75" x14ac:dyDescent="0.25">
      <c r="A2377" s="1">
        <v>0</v>
      </c>
      <c r="B2377" s="1">
        <v>0</v>
      </c>
      <c r="C2377" s="2">
        <v>0</v>
      </c>
      <c r="D2377" s="90">
        <v>0</v>
      </c>
      <c r="E2377" s="3">
        <v>0</v>
      </c>
      <c r="L2377" s="3">
        <v>0</v>
      </c>
      <c r="M2377" s="3">
        <v>0</v>
      </c>
      <c r="AB2377" s="3">
        <v>0</v>
      </c>
      <c r="AC2377" s="3">
        <v>0</v>
      </c>
      <c r="AF2377" s="3">
        <v>0</v>
      </c>
      <c r="AG2377" s="3">
        <v>0</v>
      </c>
      <c r="AJ2377" s="91">
        <v>0</v>
      </c>
      <c r="AK2377" s="91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6">
        <v>0</v>
      </c>
      <c r="CK2377" s="6">
        <v>0</v>
      </c>
      <c r="CR2377" s="1">
        <v>0</v>
      </c>
      <c r="CS2377" s="1">
        <v>0</v>
      </c>
      <c r="CT2377" s="1">
        <v>0</v>
      </c>
    </row>
    <row r="2378" spans="1:98" ht="15.75" x14ac:dyDescent="0.25">
      <c r="A2378" s="1">
        <v>0</v>
      </c>
      <c r="B2378" s="1">
        <v>0</v>
      </c>
      <c r="C2378" s="2">
        <v>0</v>
      </c>
      <c r="D2378" s="90">
        <v>0</v>
      </c>
      <c r="E2378" s="3">
        <v>0</v>
      </c>
      <c r="L2378" s="3">
        <v>0</v>
      </c>
      <c r="M2378" s="3">
        <v>0</v>
      </c>
      <c r="AB2378" s="3">
        <v>0</v>
      </c>
      <c r="AC2378" s="3">
        <v>0</v>
      </c>
      <c r="AF2378" s="3">
        <v>0</v>
      </c>
      <c r="AG2378" s="3">
        <v>0</v>
      </c>
      <c r="AJ2378" s="91">
        <v>0</v>
      </c>
      <c r="AK2378" s="91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6">
        <v>0</v>
      </c>
      <c r="CK2378" s="6">
        <v>0</v>
      </c>
      <c r="CR2378" s="1">
        <v>0</v>
      </c>
      <c r="CS2378" s="1">
        <v>0</v>
      </c>
      <c r="CT2378" s="1">
        <v>0</v>
      </c>
    </row>
    <row r="2379" spans="1:98" ht="15.75" x14ac:dyDescent="0.25">
      <c r="A2379" s="1">
        <v>0</v>
      </c>
      <c r="B2379" s="1">
        <v>0</v>
      </c>
      <c r="C2379" s="2">
        <v>0</v>
      </c>
      <c r="D2379" s="90">
        <v>0</v>
      </c>
      <c r="E2379" s="3">
        <v>0</v>
      </c>
      <c r="L2379" s="3">
        <v>0</v>
      </c>
      <c r="M2379" s="3">
        <v>0</v>
      </c>
      <c r="AB2379" s="3">
        <v>0</v>
      </c>
      <c r="AC2379" s="3">
        <v>0</v>
      </c>
      <c r="AF2379" s="3">
        <v>0</v>
      </c>
      <c r="AG2379" s="3">
        <v>0</v>
      </c>
      <c r="AJ2379" s="91">
        <v>0</v>
      </c>
      <c r="AK2379" s="91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6">
        <v>0</v>
      </c>
      <c r="CK2379" s="6">
        <v>0</v>
      </c>
      <c r="CR2379" s="1">
        <v>0</v>
      </c>
      <c r="CS2379" s="1">
        <v>0</v>
      </c>
      <c r="CT2379" s="1">
        <v>0</v>
      </c>
    </row>
    <row r="2380" spans="1:98" ht="15.75" x14ac:dyDescent="0.25">
      <c r="A2380" s="1">
        <v>0</v>
      </c>
      <c r="B2380" s="1">
        <v>0</v>
      </c>
      <c r="C2380" s="2">
        <v>0</v>
      </c>
      <c r="D2380" s="90">
        <v>0</v>
      </c>
      <c r="E2380" s="3">
        <v>0</v>
      </c>
      <c r="L2380" s="3">
        <v>0</v>
      </c>
      <c r="M2380" s="3">
        <v>0</v>
      </c>
      <c r="AB2380" s="3">
        <v>0</v>
      </c>
      <c r="AC2380" s="3">
        <v>0</v>
      </c>
      <c r="AF2380" s="3">
        <v>0</v>
      </c>
      <c r="AG2380" s="3">
        <v>0</v>
      </c>
      <c r="AJ2380" s="91">
        <v>0</v>
      </c>
      <c r="AK2380" s="91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6">
        <v>0</v>
      </c>
      <c r="CK2380" s="6">
        <v>0</v>
      </c>
      <c r="CR2380" s="1">
        <v>0</v>
      </c>
      <c r="CS2380" s="1">
        <v>0</v>
      </c>
      <c r="CT2380" s="1">
        <v>0</v>
      </c>
    </row>
    <row r="2381" spans="1:98" ht="15.75" x14ac:dyDescent="0.25">
      <c r="A2381" s="1">
        <v>0</v>
      </c>
      <c r="B2381" s="1">
        <v>0</v>
      </c>
      <c r="C2381" s="2">
        <v>0</v>
      </c>
      <c r="D2381" s="90">
        <v>0</v>
      </c>
      <c r="E2381" s="3">
        <v>0</v>
      </c>
      <c r="L2381" s="3">
        <v>0</v>
      </c>
      <c r="M2381" s="3">
        <v>0</v>
      </c>
      <c r="AB2381" s="3">
        <v>0</v>
      </c>
      <c r="AC2381" s="3">
        <v>0</v>
      </c>
      <c r="AF2381" s="3">
        <v>0</v>
      </c>
      <c r="AG2381" s="3">
        <v>0</v>
      </c>
      <c r="AJ2381" s="91">
        <v>0</v>
      </c>
      <c r="AK2381" s="91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6">
        <v>0</v>
      </c>
      <c r="CK2381" s="6">
        <v>0</v>
      </c>
      <c r="CR2381" s="1">
        <v>0</v>
      </c>
      <c r="CS2381" s="1">
        <v>0</v>
      </c>
      <c r="CT2381" s="1">
        <v>0</v>
      </c>
    </row>
    <row r="2382" spans="1:98" ht="15.75" x14ac:dyDescent="0.25">
      <c r="A2382" s="1">
        <v>0</v>
      </c>
      <c r="B2382" s="1">
        <v>0</v>
      </c>
      <c r="C2382" s="2">
        <v>0</v>
      </c>
      <c r="D2382" s="90">
        <v>0</v>
      </c>
      <c r="E2382" s="3">
        <v>0</v>
      </c>
      <c r="L2382" s="3">
        <v>0</v>
      </c>
      <c r="M2382" s="3">
        <v>0</v>
      </c>
      <c r="AB2382" s="3">
        <v>0</v>
      </c>
      <c r="AC2382" s="3">
        <v>0</v>
      </c>
      <c r="AF2382" s="3">
        <v>0</v>
      </c>
      <c r="AG2382" s="3">
        <v>0</v>
      </c>
      <c r="AJ2382" s="91">
        <v>0</v>
      </c>
      <c r="AK2382" s="91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6">
        <v>0</v>
      </c>
      <c r="CK2382" s="6">
        <v>0</v>
      </c>
      <c r="CR2382" s="1">
        <v>0</v>
      </c>
      <c r="CS2382" s="1">
        <v>0</v>
      </c>
      <c r="CT2382" s="1">
        <v>0</v>
      </c>
    </row>
    <row r="2383" spans="1:98" ht="15.75" x14ac:dyDescent="0.25">
      <c r="A2383" s="1">
        <v>0</v>
      </c>
      <c r="B2383" s="1">
        <v>0</v>
      </c>
      <c r="C2383" s="2">
        <v>0</v>
      </c>
      <c r="D2383" s="90">
        <v>0</v>
      </c>
      <c r="E2383" s="3">
        <v>0</v>
      </c>
      <c r="L2383" s="3">
        <v>0</v>
      </c>
      <c r="M2383" s="3">
        <v>0</v>
      </c>
      <c r="AB2383" s="3">
        <v>0</v>
      </c>
      <c r="AC2383" s="3">
        <v>0</v>
      </c>
      <c r="AF2383" s="3">
        <v>0</v>
      </c>
      <c r="AG2383" s="3">
        <v>0</v>
      </c>
      <c r="AJ2383" s="91">
        <v>0</v>
      </c>
      <c r="AK2383" s="91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6">
        <v>0</v>
      </c>
      <c r="CK2383" s="6">
        <v>0</v>
      </c>
      <c r="CR2383" s="1">
        <v>0</v>
      </c>
      <c r="CS2383" s="1">
        <v>0</v>
      </c>
      <c r="CT2383" s="1">
        <v>0</v>
      </c>
    </row>
    <row r="2384" spans="1:98" ht="15.75" x14ac:dyDescent="0.25">
      <c r="A2384" s="1">
        <v>0</v>
      </c>
      <c r="B2384" s="1">
        <v>0</v>
      </c>
      <c r="C2384" s="2">
        <v>0</v>
      </c>
      <c r="D2384" s="90">
        <v>0</v>
      </c>
      <c r="E2384" s="3">
        <v>0</v>
      </c>
      <c r="L2384" s="3">
        <v>0</v>
      </c>
      <c r="M2384" s="3">
        <v>0</v>
      </c>
      <c r="AB2384" s="3">
        <v>0</v>
      </c>
      <c r="AC2384" s="3">
        <v>0</v>
      </c>
      <c r="AF2384" s="3">
        <v>0</v>
      </c>
      <c r="AG2384" s="3">
        <v>0</v>
      </c>
      <c r="AJ2384" s="91">
        <v>0</v>
      </c>
      <c r="AK2384" s="91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6">
        <v>0</v>
      </c>
      <c r="CK2384" s="6">
        <v>0</v>
      </c>
      <c r="CR2384" s="1">
        <v>0</v>
      </c>
      <c r="CS2384" s="1">
        <v>0</v>
      </c>
      <c r="CT2384" s="1">
        <v>0</v>
      </c>
    </row>
    <row r="2385" spans="1:98" ht="15.75" x14ac:dyDescent="0.25">
      <c r="A2385" s="1">
        <v>0</v>
      </c>
      <c r="B2385" s="1">
        <v>0</v>
      </c>
      <c r="C2385" s="2">
        <v>0</v>
      </c>
      <c r="D2385" s="90">
        <v>0</v>
      </c>
      <c r="E2385" s="3">
        <v>0</v>
      </c>
      <c r="L2385" s="3">
        <v>0</v>
      </c>
      <c r="M2385" s="3">
        <v>0</v>
      </c>
      <c r="AB2385" s="3">
        <v>0</v>
      </c>
      <c r="AC2385" s="3">
        <v>0</v>
      </c>
      <c r="AF2385" s="3">
        <v>0</v>
      </c>
      <c r="AG2385" s="3">
        <v>0</v>
      </c>
      <c r="AJ2385" s="91">
        <v>0</v>
      </c>
      <c r="AK2385" s="91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6">
        <v>0</v>
      </c>
      <c r="CK2385" s="6">
        <v>0</v>
      </c>
      <c r="CR2385" s="1">
        <v>0</v>
      </c>
      <c r="CS2385" s="1">
        <v>0</v>
      </c>
      <c r="CT2385" s="1">
        <v>0</v>
      </c>
    </row>
    <row r="2386" spans="1:98" ht="15.75" x14ac:dyDescent="0.25">
      <c r="A2386" s="1">
        <v>0</v>
      </c>
      <c r="B2386" s="1">
        <v>0</v>
      </c>
      <c r="C2386" s="2">
        <v>0</v>
      </c>
      <c r="D2386" s="90">
        <v>0</v>
      </c>
      <c r="E2386" s="3">
        <v>0</v>
      </c>
      <c r="L2386" s="3">
        <v>0</v>
      </c>
      <c r="M2386" s="3">
        <v>0</v>
      </c>
      <c r="AB2386" s="3">
        <v>0</v>
      </c>
      <c r="AC2386" s="3">
        <v>0</v>
      </c>
      <c r="AF2386" s="3">
        <v>0</v>
      </c>
      <c r="AG2386" s="3">
        <v>0</v>
      </c>
      <c r="AJ2386" s="91">
        <v>0</v>
      </c>
      <c r="AK2386" s="91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6">
        <v>0</v>
      </c>
      <c r="CK2386" s="6">
        <v>0</v>
      </c>
      <c r="CR2386" s="1">
        <v>0</v>
      </c>
      <c r="CS2386" s="1">
        <v>0</v>
      </c>
      <c r="CT2386" s="1">
        <v>0</v>
      </c>
    </row>
    <row r="2387" spans="1:98" ht="15.75" x14ac:dyDescent="0.25">
      <c r="A2387" s="1">
        <v>0</v>
      </c>
      <c r="B2387" s="1">
        <v>0</v>
      </c>
      <c r="C2387" s="2">
        <v>0</v>
      </c>
      <c r="D2387" s="90">
        <v>0</v>
      </c>
      <c r="E2387" s="3">
        <v>0</v>
      </c>
      <c r="L2387" s="3">
        <v>0</v>
      </c>
      <c r="M2387" s="3">
        <v>0</v>
      </c>
      <c r="AB2387" s="3">
        <v>0</v>
      </c>
      <c r="AC2387" s="3">
        <v>0</v>
      </c>
      <c r="AF2387" s="3">
        <v>0</v>
      </c>
      <c r="AG2387" s="3">
        <v>0</v>
      </c>
      <c r="AJ2387" s="91">
        <v>0</v>
      </c>
      <c r="AK2387" s="91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6">
        <v>0</v>
      </c>
      <c r="CK2387" s="6">
        <v>0</v>
      </c>
      <c r="CR2387" s="1">
        <v>0</v>
      </c>
      <c r="CS2387" s="1">
        <v>0</v>
      </c>
      <c r="CT2387" s="1">
        <v>0</v>
      </c>
    </row>
    <row r="2388" spans="1:98" ht="15.75" x14ac:dyDescent="0.25">
      <c r="A2388" s="1">
        <v>0</v>
      </c>
      <c r="B2388" s="1">
        <v>0</v>
      </c>
      <c r="C2388" s="2">
        <v>0</v>
      </c>
      <c r="D2388" s="90">
        <v>0</v>
      </c>
      <c r="E2388" s="3">
        <v>0</v>
      </c>
      <c r="L2388" s="3">
        <v>0</v>
      </c>
      <c r="M2388" s="3">
        <v>0</v>
      </c>
      <c r="AB2388" s="3">
        <v>0</v>
      </c>
      <c r="AC2388" s="3">
        <v>0</v>
      </c>
      <c r="AF2388" s="3">
        <v>0</v>
      </c>
      <c r="AG2388" s="3">
        <v>0</v>
      </c>
      <c r="AJ2388" s="91">
        <v>0</v>
      </c>
      <c r="AK2388" s="91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6">
        <v>0</v>
      </c>
      <c r="CK2388" s="6">
        <v>0</v>
      </c>
      <c r="CR2388" s="1">
        <v>0</v>
      </c>
      <c r="CS2388" s="1">
        <v>0</v>
      </c>
      <c r="CT2388" s="1">
        <v>0</v>
      </c>
    </row>
    <row r="2389" spans="1:98" ht="15.75" x14ac:dyDescent="0.25">
      <c r="A2389" s="1">
        <v>0</v>
      </c>
      <c r="B2389" s="1">
        <v>0</v>
      </c>
      <c r="C2389" s="2">
        <v>0</v>
      </c>
      <c r="D2389" s="90">
        <v>0</v>
      </c>
      <c r="E2389" s="3">
        <v>0</v>
      </c>
      <c r="L2389" s="3">
        <v>0</v>
      </c>
      <c r="M2389" s="3">
        <v>0</v>
      </c>
      <c r="AB2389" s="3">
        <v>0</v>
      </c>
      <c r="AC2389" s="3">
        <v>0</v>
      </c>
      <c r="AF2389" s="3">
        <v>0</v>
      </c>
      <c r="AG2389" s="3">
        <v>0</v>
      </c>
      <c r="AJ2389" s="91">
        <v>0</v>
      </c>
      <c r="AK2389" s="91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6">
        <v>0</v>
      </c>
      <c r="CK2389" s="6">
        <v>0</v>
      </c>
      <c r="CR2389" s="1">
        <v>0</v>
      </c>
      <c r="CS2389" s="1">
        <v>0</v>
      </c>
      <c r="CT2389" s="1">
        <v>0</v>
      </c>
    </row>
    <row r="2390" spans="1:98" ht="15.75" x14ac:dyDescent="0.25">
      <c r="A2390" s="1">
        <v>0</v>
      </c>
      <c r="B2390" s="1">
        <v>0</v>
      </c>
      <c r="C2390" s="2">
        <v>0</v>
      </c>
      <c r="D2390" s="90">
        <v>0</v>
      </c>
      <c r="E2390" s="3">
        <v>0</v>
      </c>
      <c r="L2390" s="3">
        <v>0</v>
      </c>
      <c r="M2390" s="3">
        <v>0</v>
      </c>
      <c r="AB2390" s="3">
        <v>0</v>
      </c>
      <c r="AC2390" s="3">
        <v>0</v>
      </c>
      <c r="AF2390" s="3">
        <v>0</v>
      </c>
      <c r="AG2390" s="3">
        <v>0</v>
      </c>
      <c r="AJ2390" s="91">
        <v>0</v>
      </c>
      <c r="AK2390" s="91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6">
        <v>0</v>
      </c>
      <c r="CK2390" s="6">
        <v>0</v>
      </c>
      <c r="CR2390" s="1">
        <v>0</v>
      </c>
      <c r="CS2390" s="1">
        <v>0</v>
      </c>
      <c r="CT2390" s="1">
        <v>0</v>
      </c>
    </row>
    <row r="2391" spans="1:98" ht="15.75" x14ac:dyDescent="0.25">
      <c r="A2391" s="1">
        <v>0</v>
      </c>
      <c r="B2391" s="1">
        <v>0</v>
      </c>
      <c r="C2391" s="2">
        <v>0</v>
      </c>
      <c r="D2391" s="90">
        <v>0</v>
      </c>
      <c r="E2391" s="3">
        <v>0</v>
      </c>
      <c r="L2391" s="3">
        <v>0</v>
      </c>
      <c r="M2391" s="3">
        <v>0</v>
      </c>
      <c r="AB2391" s="3">
        <v>0</v>
      </c>
      <c r="AC2391" s="3">
        <v>0</v>
      </c>
      <c r="AF2391" s="3">
        <v>0</v>
      </c>
      <c r="AG2391" s="3">
        <v>0</v>
      </c>
      <c r="AJ2391" s="91">
        <v>0</v>
      </c>
      <c r="AK2391" s="91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6">
        <v>0</v>
      </c>
      <c r="CK2391" s="6">
        <v>0</v>
      </c>
      <c r="CR2391" s="1">
        <v>0</v>
      </c>
      <c r="CS2391" s="1">
        <v>0</v>
      </c>
      <c r="CT2391" s="1">
        <v>0</v>
      </c>
    </row>
    <row r="2392" spans="1:98" ht="15.75" x14ac:dyDescent="0.25">
      <c r="A2392" s="1">
        <v>0</v>
      </c>
      <c r="B2392" s="1">
        <v>0</v>
      </c>
      <c r="C2392" s="2">
        <v>0</v>
      </c>
      <c r="D2392" s="90">
        <v>0</v>
      </c>
      <c r="E2392" s="3">
        <v>0</v>
      </c>
      <c r="L2392" s="3">
        <v>0</v>
      </c>
      <c r="M2392" s="3">
        <v>0</v>
      </c>
      <c r="AB2392" s="3">
        <v>0</v>
      </c>
      <c r="AC2392" s="3">
        <v>0</v>
      </c>
      <c r="AF2392" s="3">
        <v>0</v>
      </c>
      <c r="AG2392" s="3">
        <v>0</v>
      </c>
      <c r="AJ2392" s="91">
        <v>0</v>
      </c>
      <c r="AK2392" s="91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6">
        <v>0</v>
      </c>
      <c r="CK2392" s="6">
        <v>0</v>
      </c>
      <c r="CR2392" s="1">
        <v>0</v>
      </c>
      <c r="CS2392" s="1">
        <v>0</v>
      </c>
      <c r="CT2392" s="1">
        <v>0</v>
      </c>
    </row>
    <row r="2393" spans="1:98" ht="15.75" x14ac:dyDescent="0.25">
      <c r="A2393" s="1">
        <v>0</v>
      </c>
      <c r="B2393" s="1">
        <v>0</v>
      </c>
      <c r="C2393" s="2">
        <v>0</v>
      </c>
      <c r="D2393" s="90">
        <v>0</v>
      </c>
      <c r="E2393" s="3">
        <v>0</v>
      </c>
      <c r="L2393" s="3">
        <v>0</v>
      </c>
      <c r="M2393" s="3">
        <v>0</v>
      </c>
      <c r="AB2393" s="3">
        <v>0</v>
      </c>
      <c r="AC2393" s="3">
        <v>0</v>
      </c>
      <c r="AF2393" s="3">
        <v>0</v>
      </c>
      <c r="AG2393" s="3">
        <v>0</v>
      </c>
      <c r="AJ2393" s="91">
        <v>0</v>
      </c>
      <c r="AK2393" s="91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6">
        <v>0</v>
      </c>
      <c r="CK2393" s="6">
        <v>0</v>
      </c>
      <c r="CR2393" s="1">
        <v>0</v>
      </c>
      <c r="CS2393" s="1">
        <v>0</v>
      </c>
      <c r="CT2393" s="1">
        <v>0</v>
      </c>
    </row>
    <row r="2394" spans="1:98" ht="15.75" x14ac:dyDescent="0.25">
      <c r="A2394" s="1">
        <v>0</v>
      </c>
      <c r="B2394" s="1">
        <v>0</v>
      </c>
      <c r="C2394" s="2">
        <v>0</v>
      </c>
      <c r="D2394" s="90">
        <v>0</v>
      </c>
      <c r="E2394" s="3">
        <v>0</v>
      </c>
      <c r="L2394" s="3">
        <v>0</v>
      </c>
      <c r="M2394" s="3">
        <v>0</v>
      </c>
      <c r="AB2394" s="3">
        <v>0</v>
      </c>
      <c r="AC2394" s="3">
        <v>0</v>
      </c>
      <c r="AF2394" s="3">
        <v>0</v>
      </c>
      <c r="AG2394" s="3">
        <v>0</v>
      </c>
      <c r="AJ2394" s="91">
        <v>0</v>
      </c>
      <c r="AK2394" s="91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6">
        <v>0</v>
      </c>
      <c r="CK2394" s="6">
        <v>0</v>
      </c>
      <c r="CR2394" s="1">
        <v>0</v>
      </c>
      <c r="CS2394" s="1">
        <v>0</v>
      </c>
      <c r="CT2394" s="1">
        <v>0</v>
      </c>
    </row>
    <row r="2395" spans="1:98" ht="15.75" x14ac:dyDescent="0.25">
      <c r="A2395" s="1">
        <v>0</v>
      </c>
      <c r="B2395" s="1">
        <v>0</v>
      </c>
      <c r="C2395" s="2">
        <v>0</v>
      </c>
      <c r="D2395" s="90">
        <v>0</v>
      </c>
      <c r="E2395" s="3">
        <v>0</v>
      </c>
      <c r="L2395" s="3">
        <v>0</v>
      </c>
      <c r="M2395" s="3">
        <v>0</v>
      </c>
      <c r="AB2395" s="3">
        <v>0</v>
      </c>
      <c r="AC2395" s="3">
        <v>0</v>
      </c>
      <c r="AF2395" s="3">
        <v>0</v>
      </c>
      <c r="AG2395" s="3">
        <v>0</v>
      </c>
      <c r="AJ2395" s="91">
        <v>0</v>
      </c>
      <c r="AK2395" s="91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6">
        <v>0</v>
      </c>
      <c r="CK2395" s="6">
        <v>0</v>
      </c>
      <c r="CR2395" s="1">
        <v>0</v>
      </c>
      <c r="CS2395" s="1">
        <v>0</v>
      </c>
      <c r="CT2395" s="1">
        <v>0</v>
      </c>
    </row>
    <row r="2396" spans="1:98" ht="15.75" x14ac:dyDescent="0.25">
      <c r="A2396" s="1">
        <v>0</v>
      </c>
      <c r="B2396" s="1">
        <v>0</v>
      </c>
      <c r="C2396" s="2">
        <v>0</v>
      </c>
      <c r="D2396" s="90">
        <v>0</v>
      </c>
      <c r="E2396" s="3">
        <v>0</v>
      </c>
      <c r="L2396" s="3">
        <v>0</v>
      </c>
      <c r="M2396" s="3">
        <v>0</v>
      </c>
      <c r="AB2396" s="3">
        <v>0</v>
      </c>
      <c r="AC2396" s="3">
        <v>0</v>
      </c>
      <c r="AF2396" s="3">
        <v>0</v>
      </c>
      <c r="AG2396" s="3">
        <v>0</v>
      </c>
      <c r="AJ2396" s="91">
        <v>0</v>
      </c>
      <c r="AK2396" s="91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6">
        <v>0</v>
      </c>
      <c r="CK2396" s="6">
        <v>0</v>
      </c>
      <c r="CR2396" s="1">
        <v>0</v>
      </c>
      <c r="CS2396" s="1">
        <v>0</v>
      </c>
      <c r="CT2396" s="1">
        <v>0</v>
      </c>
    </row>
    <row r="2397" spans="1:98" ht="15.75" x14ac:dyDescent="0.25">
      <c r="A2397" s="1">
        <v>0</v>
      </c>
      <c r="B2397" s="1">
        <v>0</v>
      </c>
      <c r="C2397" s="2">
        <v>0</v>
      </c>
      <c r="D2397" s="90">
        <v>0</v>
      </c>
      <c r="E2397" s="3">
        <v>0</v>
      </c>
      <c r="L2397" s="3">
        <v>0</v>
      </c>
      <c r="M2397" s="3">
        <v>0</v>
      </c>
      <c r="AB2397" s="3">
        <v>0</v>
      </c>
      <c r="AC2397" s="3">
        <v>0</v>
      </c>
      <c r="AF2397" s="3">
        <v>0</v>
      </c>
      <c r="AG2397" s="3">
        <v>0</v>
      </c>
      <c r="AJ2397" s="91">
        <v>0</v>
      </c>
      <c r="AK2397" s="91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6">
        <v>0</v>
      </c>
      <c r="CK2397" s="6">
        <v>0</v>
      </c>
      <c r="CR2397" s="1">
        <v>0</v>
      </c>
      <c r="CS2397" s="1">
        <v>0</v>
      </c>
      <c r="CT2397" s="1">
        <v>0</v>
      </c>
    </row>
    <row r="2398" spans="1:98" ht="15.75" x14ac:dyDescent="0.25">
      <c r="A2398" s="1">
        <v>0</v>
      </c>
      <c r="B2398" s="1">
        <v>0</v>
      </c>
      <c r="C2398" s="2">
        <v>0</v>
      </c>
      <c r="D2398" s="90">
        <v>0</v>
      </c>
      <c r="E2398" s="3">
        <v>0</v>
      </c>
      <c r="L2398" s="3">
        <v>0</v>
      </c>
      <c r="M2398" s="3">
        <v>0</v>
      </c>
      <c r="AB2398" s="3">
        <v>0</v>
      </c>
      <c r="AC2398" s="3">
        <v>0</v>
      </c>
      <c r="AF2398" s="3">
        <v>0</v>
      </c>
      <c r="AG2398" s="3">
        <v>0</v>
      </c>
      <c r="AJ2398" s="91">
        <v>0</v>
      </c>
      <c r="AK2398" s="91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6">
        <v>0</v>
      </c>
      <c r="CK2398" s="6">
        <v>0</v>
      </c>
      <c r="CR2398" s="1">
        <v>0</v>
      </c>
      <c r="CS2398" s="1">
        <v>0</v>
      </c>
      <c r="CT2398" s="1">
        <v>0</v>
      </c>
    </row>
    <row r="2399" spans="1:98" ht="15.75" x14ac:dyDescent="0.25">
      <c r="A2399" s="1">
        <v>0</v>
      </c>
      <c r="B2399" s="1">
        <v>0</v>
      </c>
      <c r="C2399" s="2">
        <v>0</v>
      </c>
      <c r="D2399" s="90">
        <v>0</v>
      </c>
      <c r="E2399" s="3">
        <v>0</v>
      </c>
      <c r="L2399" s="3">
        <v>0</v>
      </c>
      <c r="M2399" s="3">
        <v>0</v>
      </c>
      <c r="AB2399" s="3">
        <v>0</v>
      </c>
      <c r="AC2399" s="3">
        <v>0</v>
      </c>
      <c r="AF2399" s="3">
        <v>0</v>
      </c>
      <c r="AG2399" s="3">
        <v>0</v>
      </c>
      <c r="AJ2399" s="91">
        <v>0</v>
      </c>
      <c r="AK2399" s="91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6">
        <v>0</v>
      </c>
      <c r="CK2399" s="6">
        <v>0</v>
      </c>
      <c r="CR2399" s="1">
        <v>0</v>
      </c>
      <c r="CS2399" s="1">
        <v>0</v>
      </c>
      <c r="CT2399" s="1">
        <v>0</v>
      </c>
    </row>
    <row r="2400" spans="1:98" ht="15.75" x14ac:dyDescent="0.25">
      <c r="A2400" s="1">
        <v>0</v>
      </c>
      <c r="B2400" s="1">
        <v>0</v>
      </c>
      <c r="C2400" s="2">
        <v>0</v>
      </c>
      <c r="D2400" s="90">
        <v>0</v>
      </c>
      <c r="E2400" s="3">
        <v>0</v>
      </c>
      <c r="L2400" s="3">
        <v>0</v>
      </c>
      <c r="M2400" s="3">
        <v>0</v>
      </c>
      <c r="AB2400" s="3">
        <v>0</v>
      </c>
      <c r="AC2400" s="3">
        <v>0</v>
      </c>
      <c r="AF2400" s="3">
        <v>0</v>
      </c>
      <c r="AG2400" s="3">
        <v>0</v>
      </c>
      <c r="AJ2400" s="91">
        <v>0</v>
      </c>
      <c r="AK2400" s="91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6">
        <v>0</v>
      </c>
      <c r="CK2400" s="6">
        <v>0</v>
      </c>
      <c r="CR2400" s="1">
        <v>0</v>
      </c>
      <c r="CS2400" s="1">
        <v>0</v>
      </c>
      <c r="CT2400" s="1">
        <v>0</v>
      </c>
    </row>
    <row r="2401" spans="1:98" ht="15.75" x14ac:dyDescent="0.25">
      <c r="A2401" s="1">
        <v>0</v>
      </c>
      <c r="B2401" s="1">
        <v>0</v>
      </c>
      <c r="C2401" s="2">
        <v>0</v>
      </c>
      <c r="D2401" s="90">
        <v>0</v>
      </c>
      <c r="E2401" s="3">
        <v>0</v>
      </c>
      <c r="L2401" s="3">
        <v>0</v>
      </c>
      <c r="M2401" s="3">
        <v>0</v>
      </c>
      <c r="AB2401" s="3">
        <v>0</v>
      </c>
      <c r="AC2401" s="3">
        <v>0</v>
      </c>
      <c r="AF2401" s="3">
        <v>0</v>
      </c>
      <c r="AG2401" s="3">
        <v>0</v>
      </c>
      <c r="AJ2401" s="91">
        <v>0</v>
      </c>
      <c r="AK2401" s="91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6">
        <v>0</v>
      </c>
      <c r="CK2401" s="6">
        <v>0</v>
      </c>
      <c r="CR2401" s="1">
        <v>0</v>
      </c>
      <c r="CS2401" s="1">
        <v>0</v>
      </c>
      <c r="CT2401" s="1">
        <v>0</v>
      </c>
    </row>
    <row r="2402" spans="1:98" ht="15.75" x14ac:dyDescent="0.25">
      <c r="A2402" s="1">
        <v>0</v>
      </c>
      <c r="B2402" s="1">
        <v>0</v>
      </c>
      <c r="C2402" s="2">
        <v>0</v>
      </c>
      <c r="D2402" s="90">
        <v>0</v>
      </c>
      <c r="E2402" s="3">
        <v>0</v>
      </c>
      <c r="L2402" s="3">
        <v>0</v>
      </c>
      <c r="M2402" s="3">
        <v>0</v>
      </c>
      <c r="AB2402" s="3">
        <v>0</v>
      </c>
      <c r="AC2402" s="3">
        <v>0</v>
      </c>
      <c r="AF2402" s="3">
        <v>0</v>
      </c>
      <c r="AG2402" s="3">
        <v>0</v>
      </c>
      <c r="AJ2402" s="91">
        <v>0</v>
      </c>
      <c r="AK2402" s="91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6">
        <v>0</v>
      </c>
      <c r="CK2402" s="6">
        <v>0</v>
      </c>
      <c r="CR2402" s="1">
        <v>0</v>
      </c>
      <c r="CS2402" s="1">
        <v>0</v>
      </c>
      <c r="CT2402" s="1">
        <v>0</v>
      </c>
    </row>
    <row r="2403" spans="1:98" ht="15.75" x14ac:dyDescent="0.25">
      <c r="A2403" s="1">
        <v>0</v>
      </c>
      <c r="B2403" s="1">
        <v>0</v>
      </c>
      <c r="C2403" s="2">
        <v>0</v>
      </c>
      <c r="D2403" s="90">
        <v>0</v>
      </c>
      <c r="E2403" s="3">
        <v>0</v>
      </c>
      <c r="L2403" s="3">
        <v>0</v>
      </c>
      <c r="M2403" s="3">
        <v>0</v>
      </c>
      <c r="AB2403" s="3">
        <v>0</v>
      </c>
      <c r="AC2403" s="3">
        <v>0</v>
      </c>
      <c r="AF2403" s="3">
        <v>0</v>
      </c>
      <c r="AG2403" s="3">
        <v>0</v>
      </c>
      <c r="AJ2403" s="91">
        <v>0</v>
      </c>
      <c r="AK2403" s="91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6">
        <v>0</v>
      </c>
      <c r="CK2403" s="6">
        <v>0</v>
      </c>
      <c r="CR2403" s="1">
        <v>0</v>
      </c>
      <c r="CS2403" s="1">
        <v>0</v>
      </c>
      <c r="CT2403" s="1">
        <v>0</v>
      </c>
    </row>
    <row r="2404" spans="1:98" ht="15.75" x14ac:dyDescent="0.25">
      <c r="A2404" s="1">
        <v>0</v>
      </c>
      <c r="B2404" s="1">
        <v>0</v>
      </c>
      <c r="C2404" s="2">
        <v>0</v>
      </c>
      <c r="D2404" s="90">
        <v>0</v>
      </c>
      <c r="E2404" s="3">
        <v>0</v>
      </c>
      <c r="L2404" s="3">
        <v>0</v>
      </c>
      <c r="M2404" s="3">
        <v>0</v>
      </c>
      <c r="AB2404" s="3">
        <v>0</v>
      </c>
      <c r="AC2404" s="3">
        <v>0</v>
      </c>
      <c r="AF2404" s="3">
        <v>0</v>
      </c>
      <c r="AG2404" s="3">
        <v>0</v>
      </c>
      <c r="AJ2404" s="91">
        <v>0</v>
      </c>
      <c r="AK2404" s="91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6">
        <v>0</v>
      </c>
      <c r="CK2404" s="6">
        <v>0</v>
      </c>
      <c r="CR2404" s="1">
        <v>0</v>
      </c>
      <c r="CS2404" s="1">
        <v>0</v>
      </c>
      <c r="CT2404" s="1">
        <v>0</v>
      </c>
    </row>
    <row r="2405" spans="1:98" ht="15.75" x14ac:dyDescent="0.25">
      <c r="A2405" s="1">
        <v>0</v>
      </c>
      <c r="B2405" s="1">
        <v>0</v>
      </c>
      <c r="C2405" s="2">
        <v>0</v>
      </c>
      <c r="D2405" s="90">
        <v>0</v>
      </c>
      <c r="E2405" s="3">
        <v>0</v>
      </c>
      <c r="L2405" s="3">
        <v>0</v>
      </c>
      <c r="M2405" s="3">
        <v>0</v>
      </c>
      <c r="AB2405" s="3">
        <v>0</v>
      </c>
      <c r="AC2405" s="3">
        <v>0</v>
      </c>
      <c r="AF2405" s="3">
        <v>0</v>
      </c>
      <c r="AG2405" s="3">
        <v>0</v>
      </c>
      <c r="AJ2405" s="91">
        <v>0</v>
      </c>
      <c r="AK2405" s="91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6">
        <v>0</v>
      </c>
      <c r="CK2405" s="6">
        <v>0</v>
      </c>
      <c r="CR2405" s="1">
        <v>0</v>
      </c>
      <c r="CS2405" s="1">
        <v>0</v>
      </c>
      <c r="CT2405" s="1">
        <v>0</v>
      </c>
    </row>
    <row r="2406" spans="1:98" ht="15.75" x14ac:dyDescent="0.25">
      <c r="A2406" s="1">
        <v>0</v>
      </c>
      <c r="B2406" s="1">
        <v>0</v>
      </c>
      <c r="C2406" s="2">
        <v>0</v>
      </c>
      <c r="D2406" s="90">
        <v>0</v>
      </c>
      <c r="E2406" s="3">
        <v>0</v>
      </c>
      <c r="L2406" s="3">
        <v>0</v>
      </c>
      <c r="M2406" s="3">
        <v>0</v>
      </c>
      <c r="AB2406" s="3">
        <v>0</v>
      </c>
      <c r="AC2406" s="3">
        <v>0</v>
      </c>
      <c r="AF2406" s="3">
        <v>0</v>
      </c>
      <c r="AG2406" s="3">
        <v>0</v>
      </c>
      <c r="AJ2406" s="91">
        <v>0</v>
      </c>
      <c r="AK2406" s="91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6">
        <v>0</v>
      </c>
      <c r="CK2406" s="6">
        <v>0</v>
      </c>
      <c r="CR2406" s="1">
        <v>0</v>
      </c>
      <c r="CS2406" s="1">
        <v>0</v>
      </c>
      <c r="CT2406" s="1">
        <v>0</v>
      </c>
    </row>
    <row r="2407" spans="1:98" ht="15.75" x14ac:dyDescent="0.25">
      <c r="A2407" s="1">
        <v>0</v>
      </c>
      <c r="B2407" s="1">
        <v>0</v>
      </c>
      <c r="C2407" s="2">
        <v>0</v>
      </c>
      <c r="D2407" s="90">
        <v>0</v>
      </c>
      <c r="E2407" s="3">
        <v>0</v>
      </c>
      <c r="L2407" s="3">
        <v>0</v>
      </c>
      <c r="M2407" s="3">
        <v>0</v>
      </c>
      <c r="AB2407" s="3">
        <v>0</v>
      </c>
      <c r="AC2407" s="3">
        <v>0</v>
      </c>
      <c r="AF2407" s="3">
        <v>0</v>
      </c>
      <c r="AG2407" s="3">
        <v>0</v>
      </c>
      <c r="AJ2407" s="91">
        <v>0</v>
      </c>
      <c r="AK2407" s="91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6">
        <v>0</v>
      </c>
      <c r="CK2407" s="6">
        <v>0</v>
      </c>
      <c r="CR2407" s="1">
        <v>0</v>
      </c>
      <c r="CS2407" s="1">
        <v>0</v>
      </c>
      <c r="CT2407" s="1">
        <v>0</v>
      </c>
    </row>
    <row r="2408" spans="1:98" ht="15.75" x14ac:dyDescent="0.25">
      <c r="A2408" s="1">
        <v>0</v>
      </c>
      <c r="B2408" s="1">
        <v>0</v>
      </c>
      <c r="C2408" s="2">
        <v>0</v>
      </c>
      <c r="D2408" s="90">
        <v>0</v>
      </c>
      <c r="E2408" s="3">
        <v>0</v>
      </c>
      <c r="L2408" s="3">
        <v>0</v>
      </c>
      <c r="M2408" s="3">
        <v>0</v>
      </c>
      <c r="AB2408" s="3">
        <v>0</v>
      </c>
      <c r="AC2408" s="3">
        <v>0</v>
      </c>
      <c r="AF2408" s="3">
        <v>0</v>
      </c>
      <c r="AG2408" s="3">
        <v>0</v>
      </c>
      <c r="AJ2408" s="91">
        <v>0</v>
      </c>
      <c r="AK2408" s="91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6">
        <v>0</v>
      </c>
      <c r="CK2408" s="6">
        <v>0</v>
      </c>
      <c r="CR2408" s="1">
        <v>0</v>
      </c>
      <c r="CS2408" s="1">
        <v>0</v>
      </c>
      <c r="CT2408" s="1">
        <v>0</v>
      </c>
    </row>
    <row r="2409" spans="1:98" ht="15.75" x14ac:dyDescent="0.25">
      <c r="A2409" s="1">
        <v>0</v>
      </c>
      <c r="B2409" s="1">
        <v>0</v>
      </c>
      <c r="C2409" s="2">
        <v>0</v>
      </c>
      <c r="D2409" s="90">
        <v>0</v>
      </c>
      <c r="E2409" s="3">
        <v>0</v>
      </c>
      <c r="L2409" s="3">
        <v>0</v>
      </c>
      <c r="M2409" s="3">
        <v>0</v>
      </c>
      <c r="AB2409" s="3">
        <v>0</v>
      </c>
      <c r="AC2409" s="3">
        <v>0</v>
      </c>
      <c r="AF2409" s="3">
        <v>0</v>
      </c>
      <c r="AG2409" s="3">
        <v>0</v>
      </c>
      <c r="AJ2409" s="91">
        <v>0</v>
      </c>
      <c r="AK2409" s="91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6">
        <v>0</v>
      </c>
      <c r="CK2409" s="6">
        <v>0</v>
      </c>
      <c r="CR2409" s="1">
        <v>0</v>
      </c>
      <c r="CS2409" s="1">
        <v>0</v>
      </c>
      <c r="CT2409" s="1">
        <v>0</v>
      </c>
    </row>
    <row r="2410" spans="1:98" ht="15.75" x14ac:dyDescent="0.25">
      <c r="A2410" s="1">
        <v>0</v>
      </c>
      <c r="B2410" s="1">
        <v>0</v>
      </c>
      <c r="C2410" s="2">
        <v>0</v>
      </c>
      <c r="D2410" s="90">
        <v>0</v>
      </c>
      <c r="E2410" s="3">
        <v>0</v>
      </c>
      <c r="L2410" s="3">
        <v>0</v>
      </c>
      <c r="M2410" s="3">
        <v>0</v>
      </c>
      <c r="AB2410" s="3">
        <v>0</v>
      </c>
      <c r="AC2410" s="3">
        <v>0</v>
      </c>
      <c r="AF2410" s="3">
        <v>0</v>
      </c>
      <c r="AG2410" s="3">
        <v>0</v>
      </c>
      <c r="AJ2410" s="91">
        <v>0</v>
      </c>
      <c r="AK2410" s="91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6">
        <v>0</v>
      </c>
      <c r="CK2410" s="6">
        <v>0</v>
      </c>
      <c r="CR2410" s="1">
        <v>0</v>
      </c>
      <c r="CS2410" s="1">
        <v>0</v>
      </c>
      <c r="CT2410" s="1">
        <v>0</v>
      </c>
    </row>
    <row r="2411" spans="1:98" ht="15.75" x14ac:dyDescent="0.25">
      <c r="A2411" s="1">
        <v>0</v>
      </c>
      <c r="B2411" s="1">
        <v>0</v>
      </c>
      <c r="C2411" s="2">
        <v>0</v>
      </c>
      <c r="D2411" s="90">
        <v>0</v>
      </c>
      <c r="E2411" s="3">
        <v>0</v>
      </c>
      <c r="L2411" s="3">
        <v>0</v>
      </c>
      <c r="M2411" s="3">
        <v>0</v>
      </c>
      <c r="AB2411" s="3">
        <v>0</v>
      </c>
      <c r="AC2411" s="3">
        <v>0</v>
      </c>
      <c r="AF2411" s="3">
        <v>0</v>
      </c>
      <c r="AG2411" s="3">
        <v>0</v>
      </c>
      <c r="AJ2411" s="91">
        <v>0</v>
      </c>
      <c r="AK2411" s="91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6">
        <v>0</v>
      </c>
      <c r="CK2411" s="6">
        <v>0</v>
      </c>
      <c r="CR2411" s="1">
        <v>0</v>
      </c>
      <c r="CS2411" s="1">
        <v>0</v>
      </c>
      <c r="CT2411" s="1">
        <v>0</v>
      </c>
    </row>
    <row r="2412" spans="1:98" ht="15.75" x14ac:dyDescent="0.25">
      <c r="A2412" s="1">
        <v>0</v>
      </c>
      <c r="B2412" s="1">
        <v>0</v>
      </c>
      <c r="C2412" s="2">
        <v>0</v>
      </c>
      <c r="D2412" s="90">
        <v>0</v>
      </c>
      <c r="E2412" s="3">
        <v>0</v>
      </c>
      <c r="L2412" s="3">
        <v>0</v>
      </c>
      <c r="M2412" s="3">
        <v>0</v>
      </c>
      <c r="AB2412" s="3">
        <v>0</v>
      </c>
      <c r="AC2412" s="3">
        <v>0</v>
      </c>
      <c r="AF2412" s="3">
        <v>0</v>
      </c>
      <c r="AG2412" s="3">
        <v>0</v>
      </c>
      <c r="AJ2412" s="91">
        <v>0</v>
      </c>
      <c r="AK2412" s="91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6">
        <v>0</v>
      </c>
      <c r="CK2412" s="6">
        <v>0</v>
      </c>
      <c r="CR2412" s="1">
        <v>0</v>
      </c>
      <c r="CS2412" s="1">
        <v>0</v>
      </c>
      <c r="CT2412" s="1">
        <v>0</v>
      </c>
    </row>
    <row r="2413" spans="1:98" ht="15.75" x14ac:dyDescent="0.25">
      <c r="A2413" s="1">
        <v>0</v>
      </c>
      <c r="B2413" s="1">
        <v>0</v>
      </c>
      <c r="C2413" s="2">
        <v>0</v>
      </c>
      <c r="D2413" s="90">
        <v>0</v>
      </c>
      <c r="E2413" s="3">
        <v>0</v>
      </c>
      <c r="L2413" s="3">
        <v>0</v>
      </c>
      <c r="M2413" s="3">
        <v>0</v>
      </c>
      <c r="AB2413" s="3">
        <v>0</v>
      </c>
      <c r="AC2413" s="3">
        <v>0</v>
      </c>
      <c r="AF2413" s="3">
        <v>0</v>
      </c>
      <c r="AG2413" s="3">
        <v>0</v>
      </c>
      <c r="AJ2413" s="91">
        <v>0</v>
      </c>
      <c r="AK2413" s="91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6">
        <v>0</v>
      </c>
      <c r="CK2413" s="6">
        <v>0</v>
      </c>
      <c r="CR2413" s="1">
        <v>0</v>
      </c>
      <c r="CS2413" s="1">
        <v>0</v>
      </c>
      <c r="CT2413" s="1">
        <v>0</v>
      </c>
    </row>
    <row r="2414" spans="1:98" ht="15.75" x14ac:dyDescent="0.25">
      <c r="A2414" s="1">
        <v>0</v>
      </c>
      <c r="B2414" s="1">
        <v>0</v>
      </c>
      <c r="C2414" s="2">
        <v>0</v>
      </c>
      <c r="D2414" s="90">
        <v>0</v>
      </c>
      <c r="E2414" s="3">
        <v>0</v>
      </c>
      <c r="L2414" s="3">
        <v>0</v>
      </c>
      <c r="M2414" s="3">
        <v>0</v>
      </c>
      <c r="AB2414" s="3">
        <v>0</v>
      </c>
      <c r="AC2414" s="3">
        <v>0</v>
      </c>
      <c r="AF2414" s="3">
        <v>0</v>
      </c>
      <c r="AG2414" s="3">
        <v>0</v>
      </c>
      <c r="AJ2414" s="91">
        <v>0</v>
      </c>
      <c r="AK2414" s="91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6">
        <v>0</v>
      </c>
      <c r="CK2414" s="6">
        <v>0</v>
      </c>
      <c r="CR2414" s="1">
        <v>0</v>
      </c>
      <c r="CS2414" s="1">
        <v>0</v>
      </c>
      <c r="CT2414" s="1">
        <v>0</v>
      </c>
    </row>
    <row r="2415" spans="1:98" ht="15.75" x14ac:dyDescent="0.25">
      <c r="A2415" s="1">
        <v>0</v>
      </c>
      <c r="B2415" s="1">
        <v>0</v>
      </c>
      <c r="C2415" s="2">
        <v>0</v>
      </c>
      <c r="D2415" s="90">
        <v>0</v>
      </c>
      <c r="E2415" s="3">
        <v>0</v>
      </c>
      <c r="L2415" s="3">
        <v>0</v>
      </c>
      <c r="M2415" s="3">
        <v>0</v>
      </c>
      <c r="AB2415" s="3">
        <v>0</v>
      </c>
      <c r="AC2415" s="3">
        <v>0</v>
      </c>
      <c r="AF2415" s="3">
        <v>0</v>
      </c>
      <c r="AG2415" s="3">
        <v>0</v>
      </c>
      <c r="AJ2415" s="91">
        <v>0</v>
      </c>
      <c r="AK2415" s="91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6">
        <v>0</v>
      </c>
      <c r="CK2415" s="6">
        <v>0</v>
      </c>
      <c r="CR2415" s="1">
        <v>0</v>
      </c>
      <c r="CS2415" s="1">
        <v>0</v>
      </c>
      <c r="CT2415" s="1">
        <v>0</v>
      </c>
    </row>
    <row r="2416" spans="1:98" ht="15.75" x14ac:dyDescent="0.25">
      <c r="A2416" s="1">
        <v>0</v>
      </c>
      <c r="B2416" s="1">
        <v>0</v>
      </c>
      <c r="C2416" s="2">
        <v>0</v>
      </c>
      <c r="D2416" s="90">
        <v>0</v>
      </c>
      <c r="E2416" s="3">
        <v>0</v>
      </c>
      <c r="L2416" s="3">
        <v>0</v>
      </c>
      <c r="M2416" s="3">
        <v>0</v>
      </c>
      <c r="AB2416" s="3">
        <v>0</v>
      </c>
      <c r="AC2416" s="3">
        <v>0</v>
      </c>
      <c r="AF2416" s="3">
        <v>0</v>
      </c>
      <c r="AG2416" s="3">
        <v>0</v>
      </c>
      <c r="AJ2416" s="91">
        <v>0</v>
      </c>
      <c r="AK2416" s="91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6">
        <v>0</v>
      </c>
      <c r="CK2416" s="6">
        <v>0</v>
      </c>
      <c r="CR2416" s="1">
        <v>0</v>
      </c>
      <c r="CS2416" s="1">
        <v>0</v>
      </c>
      <c r="CT2416" s="1">
        <v>0</v>
      </c>
    </row>
    <row r="2417" spans="1:98" ht="15.75" x14ac:dyDescent="0.25">
      <c r="A2417" s="1">
        <v>0</v>
      </c>
      <c r="B2417" s="1">
        <v>0</v>
      </c>
      <c r="C2417" s="2">
        <v>0</v>
      </c>
      <c r="D2417" s="90">
        <v>0</v>
      </c>
      <c r="E2417" s="3">
        <v>0</v>
      </c>
      <c r="L2417" s="3">
        <v>0</v>
      </c>
      <c r="M2417" s="3">
        <v>0</v>
      </c>
      <c r="AB2417" s="3">
        <v>0</v>
      </c>
      <c r="AC2417" s="3">
        <v>0</v>
      </c>
      <c r="AF2417" s="3">
        <v>0</v>
      </c>
      <c r="AG2417" s="3">
        <v>0</v>
      </c>
      <c r="AJ2417" s="91">
        <v>0</v>
      </c>
      <c r="AK2417" s="91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6">
        <v>0</v>
      </c>
      <c r="CK2417" s="6">
        <v>0</v>
      </c>
      <c r="CR2417" s="1">
        <v>0</v>
      </c>
      <c r="CS2417" s="1">
        <v>0</v>
      </c>
      <c r="CT2417" s="1">
        <v>0</v>
      </c>
    </row>
    <row r="2418" spans="1:98" ht="15.75" x14ac:dyDescent="0.25">
      <c r="A2418" s="1">
        <v>0</v>
      </c>
      <c r="B2418" s="1">
        <v>0</v>
      </c>
      <c r="C2418" s="2">
        <v>0</v>
      </c>
      <c r="D2418" s="90">
        <v>0</v>
      </c>
      <c r="E2418" s="3">
        <v>0</v>
      </c>
      <c r="L2418" s="3">
        <v>0</v>
      </c>
      <c r="M2418" s="3">
        <v>0</v>
      </c>
      <c r="AB2418" s="3">
        <v>0</v>
      </c>
      <c r="AC2418" s="3">
        <v>0</v>
      </c>
      <c r="AF2418" s="3">
        <v>0</v>
      </c>
      <c r="AG2418" s="3">
        <v>0</v>
      </c>
      <c r="AJ2418" s="91">
        <v>0</v>
      </c>
      <c r="AK2418" s="91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6">
        <v>0</v>
      </c>
      <c r="CK2418" s="6">
        <v>0</v>
      </c>
      <c r="CR2418" s="1">
        <v>0</v>
      </c>
      <c r="CS2418" s="1">
        <v>0</v>
      </c>
      <c r="CT2418" s="1">
        <v>0</v>
      </c>
    </row>
    <row r="2419" spans="1:98" ht="15.75" x14ac:dyDescent="0.25">
      <c r="A2419" s="1">
        <v>0</v>
      </c>
      <c r="B2419" s="1">
        <v>0</v>
      </c>
      <c r="C2419" s="2">
        <v>0</v>
      </c>
      <c r="D2419" s="90">
        <v>0</v>
      </c>
      <c r="E2419" s="3">
        <v>0</v>
      </c>
      <c r="L2419" s="3">
        <v>0</v>
      </c>
      <c r="M2419" s="3">
        <v>0</v>
      </c>
      <c r="AB2419" s="3">
        <v>0</v>
      </c>
      <c r="AC2419" s="3">
        <v>0</v>
      </c>
      <c r="AF2419" s="3">
        <v>0</v>
      </c>
      <c r="AG2419" s="3">
        <v>0</v>
      </c>
      <c r="AJ2419" s="91">
        <v>0</v>
      </c>
      <c r="AK2419" s="91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6">
        <v>0</v>
      </c>
      <c r="CK2419" s="6">
        <v>0</v>
      </c>
      <c r="CR2419" s="1">
        <v>0</v>
      </c>
      <c r="CS2419" s="1">
        <v>0</v>
      </c>
      <c r="CT2419" s="1">
        <v>0</v>
      </c>
    </row>
    <row r="2420" spans="1:98" ht="15.75" x14ac:dyDescent="0.25">
      <c r="A2420" s="1">
        <v>0</v>
      </c>
      <c r="B2420" s="1">
        <v>0</v>
      </c>
      <c r="C2420" s="2">
        <v>0</v>
      </c>
      <c r="D2420" s="90">
        <v>0</v>
      </c>
      <c r="E2420" s="3">
        <v>0</v>
      </c>
      <c r="L2420" s="3">
        <v>0</v>
      </c>
      <c r="M2420" s="3">
        <v>0</v>
      </c>
      <c r="AB2420" s="3">
        <v>0</v>
      </c>
      <c r="AC2420" s="3">
        <v>0</v>
      </c>
      <c r="AF2420" s="3">
        <v>0</v>
      </c>
      <c r="AG2420" s="3">
        <v>0</v>
      </c>
      <c r="AJ2420" s="91">
        <v>0</v>
      </c>
      <c r="AK2420" s="91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6">
        <v>0</v>
      </c>
      <c r="CK2420" s="6">
        <v>0</v>
      </c>
      <c r="CR2420" s="1">
        <v>0</v>
      </c>
      <c r="CS2420" s="1">
        <v>0</v>
      </c>
      <c r="CT2420" s="1">
        <v>0</v>
      </c>
    </row>
    <row r="2421" spans="1:98" ht="15.75" x14ac:dyDescent="0.25">
      <c r="A2421" s="1">
        <v>0</v>
      </c>
      <c r="B2421" s="1">
        <v>0</v>
      </c>
      <c r="C2421" s="2">
        <v>0</v>
      </c>
      <c r="D2421" s="90">
        <v>0</v>
      </c>
      <c r="E2421" s="3">
        <v>0</v>
      </c>
      <c r="L2421" s="3">
        <v>0</v>
      </c>
      <c r="M2421" s="3">
        <v>0</v>
      </c>
      <c r="AB2421" s="3">
        <v>0</v>
      </c>
      <c r="AC2421" s="3">
        <v>0</v>
      </c>
      <c r="AF2421" s="3">
        <v>0</v>
      </c>
      <c r="AG2421" s="3">
        <v>0</v>
      </c>
      <c r="AJ2421" s="91">
        <v>0</v>
      </c>
      <c r="AK2421" s="91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6">
        <v>0</v>
      </c>
      <c r="CK2421" s="6">
        <v>0</v>
      </c>
      <c r="CR2421" s="1">
        <v>0</v>
      </c>
      <c r="CS2421" s="1">
        <v>0</v>
      </c>
      <c r="CT2421" s="1">
        <v>0</v>
      </c>
    </row>
    <row r="2422" spans="1:98" ht="15.75" x14ac:dyDescent="0.25">
      <c r="A2422" s="1">
        <v>0</v>
      </c>
      <c r="B2422" s="1">
        <v>0</v>
      </c>
      <c r="C2422" s="2">
        <v>0</v>
      </c>
      <c r="D2422" s="90">
        <v>0</v>
      </c>
      <c r="E2422" s="3">
        <v>0</v>
      </c>
      <c r="L2422" s="3">
        <v>0</v>
      </c>
      <c r="M2422" s="3">
        <v>0</v>
      </c>
      <c r="AB2422" s="3">
        <v>0</v>
      </c>
      <c r="AC2422" s="3">
        <v>0</v>
      </c>
      <c r="AF2422" s="3">
        <v>0</v>
      </c>
      <c r="AG2422" s="3">
        <v>0</v>
      </c>
      <c r="AJ2422" s="91">
        <v>0</v>
      </c>
      <c r="AK2422" s="91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6">
        <v>0</v>
      </c>
      <c r="CK2422" s="6">
        <v>0</v>
      </c>
      <c r="CR2422" s="1">
        <v>0</v>
      </c>
      <c r="CS2422" s="1">
        <v>0</v>
      </c>
      <c r="CT2422" s="1">
        <v>0</v>
      </c>
    </row>
    <row r="2423" spans="1:98" ht="15.75" x14ac:dyDescent="0.25">
      <c r="A2423" s="1">
        <v>0</v>
      </c>
      <c r="B2423" s="1">
        <v>0</v>
      </c>
      <c r="C2423" s="2">
        <v>0</v>
      </c>
      <c r="D2423" s="90">
        <v>0</v>
      </c>
      <c r="E2423" s="3">
        <v>0</v>
      </c>
      <c r="L2423" s="3">
        <v>0</v>
      </c>
      <c r="M2423" s="3">
        <v>0</v>
      </c>
      <c r="AB2423" s="3">
        <v>0</v>
      </c>
      <c r="AC2423" s="3">
        <v>0</v>
      </c>
      <c r="AF2423" s="3">
        <v>0</v>
      </c>
      <c r="AG2423" s="3">
        <v>0</v>
      </c>
      <c r="AJ2423" s="91">
        <v>0</v>
      </c>
      <c r="AK2423" s="91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6">
        <v>0</v>
      </c>
      <c r="CK2423" s="6">
        <v>0</v>
      </c>
      <c r="CR2423" s="1">
        <v>0</v>
      </c>
      <c r="CS2423" s="1">
        <v>0</v>
      </c>
      <c r="CT2423" s="1">
        <v>0</v>
      </c>
    </row>
    <row r="2424" spans="1:98" ht="15.75" x14ac:dyDescent="0.25">
      <c r="A2424" s="1">
        <v>0</v>
      </c>
      <c r="B2424" s="1">
        <v>0</v>
      </c>
      <c r="C2424" s="2">
        <v>0</v>
      </c>
      <c r="D2424" s="90">
        <v>0</v>
      </c>
      <c r="E2424" s="3">
        <v>0</v>
      </c>
      <c r="L2424" s="3">
        <v>0</v>
      </c>
      <c r="M2424" s="3">
        <v>0</v>
      </c>
      <c r="AB2424" s="3">
        <v>0</v>
      </c>
      <c r="AC2424" s="3">
        <v>0</v>
      </c>
      <c r="AF2424" s="3">
        <v>0</v>
      </c>
      <c r="AG2424" s="3">
        <v>0</v>
      </c>
      <c r="AJ2424" s="91">
        <v>0</v>
      </c>
      <c r="AK2424" s="91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6">
        <v>0</v>
      </c>
      <c r="CK2424" s="6">
        <v>0</v>
      </c>
      <c r="CR2424" s="1">
        <v>0</v>
      </c>
      <c r="CS2424" s="1">
        <v>0</v>
      </c>
      <c r="CT2424" s="1">
        <v>0</v>
      </c>
    </row>
    <row r="2425" spans="1:98" ht="15.75" x14ac:dyDescent="0.25">
      <c r="A2425" s="1">
        <v>0</v>
      </c>
      <c r="B2425" s="1">
        <v>0</v>
      </c>
      <c r="C2425" s="2">
        <v>0</v>
      </c>
      <c r="D2425" s="90">
        <v>0</v>
      </c>
      <c r="E2425" s="3">
        <v>0</v>
      </c>
      <c r="L2425" s="3">
        <v>0</v>
      </c>
      <c r="M2425" s="3">
        <v>0</v>
      </c>
      <c r="AB2425" s="3">
        <v>0</v>
      </c>
      <c r="AC2425" s="3">
        <v>0</v>
      </c>
      <c r="AF2425" s="3">
        <v>0</v>
      </c>
      <c r="AG2425" s="3">
        <v>0</v>
      </c>
      <c r="AJ2425" s="91">
        <v>0</v>
      </c>
      <c r="AK2425" s="91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6">
        <v>0</v>
      </c>
      <c r="CK2425" s="6">
        <v>0</v>
      </c>
      <c r="CR2425" s="1">
        <v>0</v>
      </c>
      <c r="CS2425" s="1">
        <v>0</v>
      </c>
      <c r="CT2425" s="1">
        <v>0</v>
      </c>
    </row>
    <row r="2426" spans="1:98" ht="15.75" x14ac:dyDescent="0.25">
      <c r="A2426" s="1">
        <v>0</v>
      </c>
      <c r="B2426" s="1">
        <v>0</v>
      </c>
      <c r="C2426" s="2">
        <v>0</v>
      </c>
      <c r="D2426" s="90">
        <v>0</v>
      </c>
      <c r="E2426" s="3">
        <v>0</v>
      </c>
      <c r="L2426" s="3">
        <v>0</v>
      </c>
      <c r="M2426" s="3">
        <v>0</v>
      </c>
      <c r="AB2426" s="3">
        <v>0</v>
      </c>
      <c r="AC2426" s="3">
        <v>0</v>
      </c>
      <c r="AF2426" s="3">
        <v>0</v>
      </c>
      <c r="AG2426" s="3">
        <v>0</v>
      </c>
      <c r="AJ2426" s="91">
        <v>0</v>
      </c>
      <c r="AK2426" s="91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6">
        <v>0</v>
      </c>
      <c r="CK2426" s="6">
        <v>0</v>
      </c>
      <c r="CR2426" s="1">
        <v>0</v>
      </c>
      <c r="CS2426" s="1">
        <v>0</v>
      </c>
      <c r="CT2426" s="1">
        <v>0</v>
      </c>
    </row>
    <row r="2427" spans="1:98" ht="15.75" x14ac:dyDescent="0.25">
      <c r="A2427" s="1">
        <v>0</v>
      </c>
      <c r="B2427" s="1">
        <v>0</v>
      </c>
      <c r="C2427" s="2">
        <v>0</v>
      </c>
      <c r="D2427" s="90">
        <v>0</v>
      </c>
      <c r="E2427" s="3">
        <v>0</v>
      </c>
      <c r="L2427" s="3">
        <v>0</v>
      </c>
      <c r="M2427" s="3">
        <v>0</v>
      </c>
      <c r="AB2427" s="3">
        <v>0</v>
      </c>
      <c r="AC2427" s="3">
        <v>0</v>
      </c>
      <c r="AF2427" s="3">
        <v>0</v>
      </c>
      <c r="AG2427" s="3">
        <v>0</v>
      </c>
      <c r="AJ2427" s="91">
        <v>0</v>
      </c>
      <c r="AK2427" s="91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6">
        <v>0</v>
      </c>
      <c r="CK2427" s="6">
        <v>0</v>
      </c>
      <c r="CR2427" s="1">
        <v>0</v>
      </c>
      <c r="CS2427" s="1">
        <v>0</v>
      </c>
      <c r="CT2427" s="1">
        <v>0</v>
      </c>
    </row>
    <row r="2428" spans="1:98" ht="15.75" x14ac:dyDescent="0.25">
      <c r="A2428" s="1">
        <v>0</v>
      </c>
      <c r="B2428" s="1">
        <v>0</v>
      </c>
      <c r="C2428" s="2">
        <v>0</v>
      </c>
      <c r="D2428" s="90">
        <v>0</v>
      </c>
      <c r="E2428" s="3">
        <v>0</v>
      </c>
      <c r="L2428" s="3">
        <v>0</v>
      </c>
      <c r="M2428" s="3">
        <v>0</v>
      </c>
      <c r="AB2428" s="3">
        <v>0</v>
      </c>
      <c r="AC2428" s="3">
        <v>0</v>
      </c>
      <c r="AF2428" s="3">
        <v>0</v>
      </c>
      <c r="AG2428" s="3">
        <v>0</v>
      </c>
      <c r="AJ2428" s="91">
        <v>0</v>
      </c>
      <c r="AK2428" s="91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6">
        <v>0</v>
      </c>
      <c r="CK2428" s="6">
        <v>0</v>
      </c>
      <c r="CR2428" s="1">
        <v>0</v>
      </c>
      <c r="CS2428" s="1">
        <v>0</v>
      </c>
      <c r="CT2428" s="1">
        <v>0</v>
      </c>
    </row>
    <row r="2429" spans="1:98" ht="15.75" x14ac:dyDescent="0.25">
      <c r="A2429" s="1">
        <v>0</v>
      </c>
      <c r="B2429" s="1">
        <v>0</v>
      </c>
      <c r="C2429" s="2">
        <v>0</v>
      </c>
      <c r="D2429" s="90">
        <v>0</v>
      </c>
      <c r="E2429" s="3">
        <v>0</v>
      </c>
      <c r="L2429" s="3">
        <v>0</v>
      </c>
      <c r="M2429" s="3">
        <v>0</v>
      </c>
      <c r="AB2429" s="3">
        <v>0</v>
      </c>
      <c r="AC2429" s="3">
        <v>0</v>
      </c>
      <c r="AF2429" s="3">
        <v>0</v>
      </c>
      <c r="AG2429" s="3">
        <v>0</v>
      </c>
      <c r="AJ2429" s="91">
        <v>0</v>
      </c>
      <c r="AK2429" s="91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6">
        <v>0</v>
      </c>
      <c r="CK2429" s="6">
        <v>0</v>
      </c>
      <c r="CR2429" s="1">
        <v>0</v>
      </c>
      <c r="CS2429" s="1">
        <v>0</v>
      </c>
      <c r="CT2429" s="1">
        <v>0</v>
      </c>
    </row>
    <row r="2430" spans="1:98" ht="15.75" x14ac:dyDescent="0.25">
      <c r="A2430" s="1">
        <v>0</v>
      </c>
      <c r="B2430" s="1">
        <v>0</v>
      </c>
      <c r="C2430" s="2">
        <v>0</v>
      </c>
      <c r="D2430" s="90">
        <v>0</v>
      </c>
      <c r="E2430" s="3">
        <v>0</v>
      </c>
      <c r="L2430" s="3">
        <v>0</v>
      </c>
      <c r="M2430" s="3">
        <v>0</v>
      </c>
      <c r="AB2430" s="3">
        <v>0</v>
      </c>
      <c r="AC2430" s="3">
        <v>0</v>
      </c>
      <c r="AF2430" s="3">
        <v>0</v>
      </c>
      <c r="AG2430" s="3">
        <v>0</v>
      </c>
      <c r="AJ2430" s="91">
        <v>0</v>
      </c>
      <c r="AK2430" s="91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6">
        <v>0</v>
      </c>
      <c r="CK2430" s="6">
        <v>0</v>
      </c>
      <c r="CR2430" s="1">
        <v>0</v>
      </c>
      <c r="CS2430" s="1">
        <v>0</v>
      </c>
      <c r="CT2430" s="1">
        <v>0</v>
      </c>
    </row>
    <row r="2431" spans="1:98" ht="15.75" x14ac:dyDescent="0.25">
      <c r="A2431" s="1">
        <v>0</v>
      </c>
      <c r="B2431" s="1">
        <v>0</v>
      </c>
      <c r="C2431" s="2">
        <v>0</v>
      </c>
      <c r="D2431" s="90">
        <v>0</v>
      </c>
      <c r="E2431" s="3">
        <v>0</v>
      </c>
      <c r="L2431" s="3">
        <v>0</v>
      </c>
      <c r="M2431" s="3">
        <v>0</v>
      </c>
      <c r="AB2431" s="3">
        <v>0</v>
      </c>
      <c r="AC2431" s="3">
        <v>0</v>
      </c>
      <c r="AF2431" s="3">
        <v>0</v>
      </c>
      <c r="AG2431" s="3">
        <v>0</v>
      </c>
      <c r="AJ2431" s="91">
        <v>0</v>
      </c>
      <c r="AK2431" s="91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6">
        <v>0</v>
      </c>
      <c r="CK2431" s="6">
        <v>0</v>
      </c>
      <c r="CR2431" s="1">
        <v>0</v>
      </c>
      <c r="CS2431" s="1">
        <v>0</v>
      </c>
      <c r="CT2431" s="1">
        <v>0</v>
      </c>
    </row>
    <row r="2432" spans="1:98" ht="15.75" x14ac:dyDescent="0.25">
      <c r="A2432" s="1">
        <v>0</v>
      </c>
      <c r="B2432" s="1">
        <v>0</v>
      </c>
      <c r="C2432" s="2">
        <v>0</v>
      </c>
      <c r="D2432" s="90">
        <v>0</v>
      </c>
      <c r="E2432" s="3">
        <v>0</v>
      </c>
      <c r="L2432" s="3">
        <v>0</v>
      </c>
      <c r="M2432" s="3">
        <v>0</v>
      </c>
      <c r="AB2432" s="3">
        <v>0</v>
      </c>
      <c r="AC2432" s="3">
        <v>0</v>
      </c>
      <c r="AF2432" s="3">
        <v>0</v>
      </c>
      <c r="AG2432" s="3">
        <v>0</v>
      </c>
      <c r="AJ2432" s="91">
        <v>0</v>
      </c>
      <c r="AK2432" s="91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6">
        <v>0</v>
      </c>
      <c r="CK2432" s="6">
        <v>0</v>
      </c>
      <c r="CR2432" s="1">
        <v>0</v>
      </c>
      <c r="CS2432" s="1">
        <v>0</v>
      </c>
      <c r="CT2432" s="1">
        <v>0</v>
      </c>
    </row>
    <row r="2433" spans="1:98" ht="15.75" x14ac:dyDescent="0.25">
      <c r="A2433" s="1">
        <v>0</v>
      </c>
      <c r="B2433" s="1">
        <v>0</v>
      </c>
      <c r="C2433" s="2">
        <v>0</v>
      </c>
      <c r="D2433" s="90">
        <v>0</v>
      </c>
      <c r="E2433" s="3">
        <v>0</v>
      </c>
      <c r="L2433" s="3">
        <v>0</v>
      </c>
      <c r="M2433" s="3">
        <v>0</v>
      </c>
      <c r="AB2433" s="3">
        <v>0</v>
      </c>
      <c r="AC2433" s="3">
        <v>0</v>
      </c>
      <c r="AF2433" s="3">
        <v>0</v>
      </c>
      <c r="AG2433" s="3">
        <v>0</v>
      </c>
      <c r="AJ2433" s="91">
        <v>0</v>
      </c>
      <c r="AK2433" s="91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6">
        <v>0</v>
      </c>
      <c r="CK2433" s="6">
        <v>0</v>
      </c>
      <c r="CR2433" s="1">
        <v>0</v>
      </c>
      <c r="CS2433" s="1">
        <v>0</v>
      </c>
      <c r="CT2433" s="1">
        <v>0</v>
      </c>
    </row>
    <row r="2434" spans="1:98" ht="15.75" x14ac:dyDescent="0.25">
      <c r="A2434" s="1">
        <v>0</v>
      </c>
      <c r="B2434" s="1">
        <v>0</v>
      </c>
      <c r="C2434" s="2">
        <v>0</v>
      </c>
      <c r="D2434" s="90">
        <v>0</v>
      </c>
      <c r="E2434" s="3">
        <v>0</v>
      </c>
      <c r="L2434" s="3">
        <v>0</v>
      </c>
      <c r="M2434" s="3">
        <v>0</v>
      </c>
      <c r="AB2434" s="3">
        <v>0</v>
      </c>
      <c r="AC2434" s="3">
        <v>0</v>
      </c>
      <c r="AF2434" s="3">
        <v>0</v>
      </c>
      <c r="AG2434" s="3">
        <v>0</v>
      </c>
      <c r="AJ2434" s="91">
        <v>0</v>
      </c>
      <c r="AK2434" s="91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6">
        <v>0</v>
      </c>
      <c r="CK2434" s="6">
        <v>0</v>
      </c>
      <c r="CR2434" s="1">
        <v>0</v>
      </c>
      <c r="CS2434" s="1">
        <v>0</v>
      </c>
      <c r="CT2434" s="1">
        <v>0</v>
      </c>
    </row>
    <row r="2435" spans="1:98" ht="15.75" x14ac:dyDescent="0.25">
      <c r="A2435" s="1">
        <v>0</v>
      </c>
      <c r="B2435" s="1">
        <v>0</v>
      </c>
      <c r="C2435" s="2">
        <v>0</v>
      </c>
      <c r="D2435" s="90">
        <v>0</v>
      </c>
      <c r="E2435" s="3">
        <v>0</v>
      </c>
      <c r="L2435" s="3">
        <v>0</v>
      </c>
      <c r="M2435" s="3">
        <v>0</v>
      </c>
      <c r="AB2435" s="3">
        <v>0</v>
      </c>
      <c r="AC2435" s="3">
        <v>0</v>
      </c>
      <c r="AF2435" s="3">
        <v>0</v>
      </c>
      <c r="AG2435" s="3">
        <v>0</v>
      </c>
      <c r="AJ2435" s="91">
        <v>0</v>
      </c>
      <c r="AK2435" s="91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6">
        <v>0</v>
      </c>
      <c r="CK2435" s="6">
        <v>0</v>
      </c>
      <c r="CR2435" s="1">
        <v>0</v>
      </c>
      <c r="CS2435" s="1">
        <v>0</v>
      </c>
      <c r="CT2435" s="1">
        <v>0</v>
      </c>
    </row>
    <row r="2436" spans="1:98" ht="15.75" x14ac:dyDescent="0.25">
      <c r="A2436" s="1">
        <v>0</v>
      </c>
      <c r="B2436" s="1">
        <v>0</v>
      </c>
      <c r="C2436" s="2">
        <v>0</v>
      </c>
      <c r="D2436" s="90">
        <v>0</v>
      </c>
      <c r="E2436" s="3">
        <v>0</v>
      </c>
      <c r="L2436" s="3">
        <v>0</v>
      </c>
      <c r="M2436" s="3">
        <v>0</v>
      </c>
      <c r="AB2436" s="3">
        <v>0</v>
      </c>
      <c r="AC2436" s="3">
        <v>0</v>
      </c>
      <c r="AF2436" s="3">
        <v>0</v>
      </c>
      <c r="AG2436" s="3">
        <v>0</v>
      </c>
      <c r="AJ2436" s="91">
        <v>0</v>
      </c>
      <c r="AK2436" s="91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6">
        <v>0</v>
      </c>
      <c r="CK2436" s="6">
        <v>0</v>
      </c>
      <c r="CR2436" s="1">
        <v>0</v>
      </c>
      <c r="CS2436" s="1">
        <v>0</v>
      </c>
      <c r="CT2436" s="1">
        <v>0</v>
      </c>
    </row>
    <row r="2437" spans="1:98" ht="15.75" x14ac:dyDescent="0.25">
      <c r="A2437" s="1">
        <v>0</v>
      </c>
      <c r="B2437" s="1">
        <v>0</v>
      </c>
      <c r="C2437" s="2">
        <v>0</v>
      </c>
      <c r="D2437" s="90">
        <v>0</v>
      </c>
      <c r="E2437" s="3">
        <v>0</v>
      </c>
      <c r="L2437" s="3">
        <v>0</v>
      </c>
      <c r="M2437" s="3">
        <v>0</v>
      </c>
      <c r="AB2437" s="3">
        <v>0</v>
      </c>
      <c r="AC2437" s="3">
        <v>0</v>
      </c>
      <c r="AF2437" s="3">
        <v>0</v>
      </c>
      <c r="AG2437" s="3">
        <v>0</v>
      </c>
      <c r="AJ2437" s="91">
        <v>0</v>
      </c>
      <c r="AK2437" s="91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6">
        <v>0</v>
      </c>
      <c r="CK2437" s="6">
        <v>0</v>
      </c>
      <c r="CR2437" s="1">
        <v>0</v>
      </c>
      <c r="CS2437" s="1">
        <v>0</v>
      </c>
      <c r="CT2437" s="1">
        <v>0</v>
      </c>
    </row>
    <row r="2438" spans="1:98" ht="15.75" x14ac:dyDescent="0.25">
      <c r="A2438" s="1">
        <v>0</v>
      </c>
      <c r="B2438" s="1">
        <v>0</v>
      </c>
      <c r="C2438" s="2">
        <v>0</v>
      </c>
      <c r="D2438" s="90">
        <v>0</v>
      </c>
      <c r="E2438" s="3">
        <v>0</v>
      </c>
      <c r="L2438" s="3">
        <v>0</v>
      </c>
      <c r="M2438" s="3">
        <v>0</v>
      </c>
      <c r="AB2438" s="3">
        <v>0</v>
      </c>
      <c r="AC2438" s="3">
        <v>0</v>
      </c>
      <c r="AF2438" s="3">
        <v>0</v>
      </c>
      <c r="AG2438" s="3">
        <v>0</v>
      </c>
      <c r="AJ2438" s="91">
        <v>0</v>
      </c>
      <c r="AK2438" s="91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6">
        <v>0</v>
      </c>
      <c r="CK2438" s="6">
        <v>0</v>
      </c>
      <c r="CR2438" s="1">
        <v>0</v>
      </c>
      <c r="CS2438" s="1">
        <v>0</v>
      </c>
      <c r="CT2438" s="1">
        <v>0</v>
      </c>
    </row>
    <row r="2439" spans="1:98" ht="15.75" x14ac:dyDescent="0.25">
      <c r="A2439" s="1">
        <v>0</v>
      </c>
      <c r="B2439" s="1">
        <v>0</v>
      </c>
      <c r="C2439" s="2">
        <v>0</v>
      </c>
      <c r="D2439" s="90">
        <v>0</v>
      </c>
      <c r="E2439" s="3">
        <v>0</v>
      </c>
      <c r="L2439" s="3">
        <v>0</v>
      </c>
      <c r="M2439" s="3">
        <v>0</v>
      </c>
      <c r="AB2439" s="3">
        <v>0</v>
      </c>
      <c r="AC2439" s="3">
        <v>0</v>
      </c>
      <c r="AF2439" s="3">
        <v>0</v>
      </c>
      <c r="AG2439" s="3">
        <v>0</v>
      </c>
      <c r="AJ2439" s="91">
        <v>0</v>
      </c>
      <c r="AK2439" s="91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6">
        <v>0</v>
      </c>
      <c r="CK2439" s="6">
        <v>0</v>
      </c>
      <c r="CR2439" s="1">
        <v>0</v>
      </c>
      <c r="CS2439" s="1">
        <v>0</v>
      </c>
      <c r="CT2439" s="1">
        <v>0</v>
      </c>
    </row>
    <row r="2440" spans="1:98" ht="15.75" x14ac:dyDescent="0.25">
      <c r="A2440" s="1">
        <v>0</v>
      </c>
      <c r="B2440" s="1">
        <v>0</v>
      </c>
      <c r="C2440" s="2">
        <v>0</v>
      </c>
      <c r="D2440" s="90">
        <v>0</v>
      </c>
      <c r="E2440" s="3">
        <v>0</v>
      </c>
      <c r="L2440" s="3">
        <v>0</v>
      </c>
      <c r="M2440" s="3">
        <v>0</v>
      </c>
      <c r="AB2440" s="3">
        <v>0</v>
      </c>
      <c r="AC2440" s="3">
        <v>0</v>
      </c>
      <c r="AF2440" s="3">
        <v>0</v>
      </c>
      <c r="AG2440" s="3">
        <v>0</v>
      </c>
      <c r="AJ2440" s="91">
        <v>0</v>
      </c>
      <c r="AK2440" s="91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6">
        <v>0</v>
      </c>
      <c r="CK2440" s="6">
        <v>0</v>
      </c>
      <c r="CR2440" s="1">
        <v>0</v>
      </c>
      <c r="CS2440" s="1">
        <v>0</v>
      </c>
      <c r="CT2440" s="1">
        <v>0</v>
      </c>
    </row>
    <row r="2441" spans="1:98" ht="15.75" x14ac:dyDescent="0.25">
      <c r="A2441" s="1">
        <v>0</v>
      </c>
      <c r="B2441" s="1">
        <v>0</v>
      </c>
      <c r="C2441" s="2">
        <v>0</v>
      </c>
      <c r="D2441" s="90">
        <v>0</v>
      </c>
      <c r="E2441" s="3">
        <v>0</v>
      </c>
      <c r="L2441" s="3">
        <v>0</v>
      </c>
      <c r="M2441" s="3">
        <v>0</v>
      </c>
      <c r="AB2441" s="3">
        <v>0</v>
      </c>
      <c r="AC2441" s="3">
        <v>0</v>
      </c>
      <c r="AF2441" s="3">
        <v>0</v>
      </c>
      <c r="AG2441" s="3">
        <v>0</v>
      </c>
      <c r="AJ2441" s="91">
        <v>0</v>
      </c>
      <c r="AK2441" s="91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6">
        <v>0</v>
      </c>
      <c r="CK2441" s="6">
        <v>0</v>
      </c>
      <c r="CR2441" s="1">
        <v>0</v>
      </c>
      <c r="CS2441" s="1">
        <v>0</v>
      </c>
      <c r="CT2441" s="1">
        <v>0</v>
      </c>
    </row>
    <row r="2442" spans="1:98" ht="15.75" x14ac:dyDescent="0.25">
      <c r="A2442" s="1">
        <v>0</v>
      </c>
      <c r="B2442" s="1">
        <v>0</v>
      </c>
      <c r="C2442" s="2">
        <v>0</v>
      </c>
      <c r="D2442" s="90">
        <v>0</v>
      </c>
      <c r="E2442" s="3">
        <v>0</v>
      </c>
      <c r="L2442" s="3">
        <v>0</v>
      </c>
      <c r="M2442" s="3">
        <v>0</v>
      </c>
      <c r="AB2442" s="3">
        <v>0</v>
      </c>
      <c r="AC2442" s="3">
        <v>0</v>
      </c>
      <c r="AF2442" s="3">
        <v>0</v>
      </c>
      <c r="AG2442" s="3">
        <v>0</v>
      </c>
      <c r="AJ2442" s="91">
        <v>0</v>
      </c>
      <c r="AK2442" s="91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6">
        <v>0</v>
      </c>
      <c r="CK2442" s="6">
        <v>0</v>
      </c>
      <c r="CR2442" s="1">
        <v>0</v>
      </c>
      <c r="CS2442" s="1">
        <v>0</v>
      </c>
      <c r="CT2442" s="1">
        <v>0</v>
      </c>
    </row>
    <row r="2443" spans="1:98" ht="15.75" x14ac:dyDescent="0.25">
      <c r="A2443" s="1">
        <v>0</v>
      </c>
      <c r="B2443" s="1">
        <v>0</v>
      </c>
      <c r="C2443" s="2">
        <v>0</v>
      </c>
      <c r="D2443" s="90">
        <v>0</v>
      </c>
      <c r="E2443" s="3">
        <v>0</v>
      </c>
      <c r="L2443" s="3">
        <v>0</v>
      </c>
      <c r="M2443" s="3">
        <v>0</v>
      </c>
      <c r="AB2443" s="3">
        <v>0</v>
      </c>
      <c r="AC2443" s="3">
        <v>0</v>
      </c>
      <c r="AF2443" s="3">
        <v>0</v>
      </c>
      <c r="AG2443" s="3">
        <v>0</v>
      </c>
      <c r="AJ2443" s="91">
        <v>0</v>
      </c>
      <c r="AK2443" s="91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6">
        <v>0</v>
      </c>
      <c r="CK2443" s="6">
        <v>0</v>
      </c>
      <c r="CR2443" s="1">
        <v>0</v>
      </c>
      <c r="CS2443" s="1">
        <v>0</v>
      </c>
      <c r="CT2443" s="1">
        <v>0</v>
      </c>
    </row>
    <row r="2444" spans="1:98" ht="15.75" x14ac:dyDescent="0.25">
      <c r="A2444" s="1">
        <v>0</v>
      </c>
      <c r="B2444" s="1">
        <v>0</v>
      </c>
      <c r="C2444" s="2">
        <v>0</v>
      </c>
      <c r="D2444" s="90">
        <v>0</v>
      </c>
      <c r="E2444" s="3">
        <v>0</v>
      </c>
      <c r="L2444" s="3">
        <v>0</v>
      </c>
      <c r="M2444" s="3">
        <v>0</v>
      </c>
      <c r="AB2444" s="3">
        <v>0</v>
      </c>
      <c r="AC2444" s="3">
        <v>0</v>
      </c>
      <c r="AF2444" s="3">
        <v>0</v>
      </c>
      <c r="AG2444" s="3">
        <v>0</v>
      </c>
      <c r="AJ2444" s="91">
        <v>0</v>
      </c>
      <c r="AK2444" s="91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6">
        <v>0</v>
      </c>
      <c r="CK2444" s="6">
        <v>0</v>
      </c>
      <c r="CR2444" s="1">
        <v>0</v>
      </c>
      <c r="CS2444" s="1">
        <v>0</v>
      </c>
      <c r="CT2444" s="1">
        <v>0</v>
      </c>
    </row>
    <row r="2445" spans="1:98" ht="15.75" x14ac:dyDescent="0.25">
      <c r="A2445" s="1">
        <v>0</v>
      </c>
      <c r="B2445" s="1">
        <v>0</v>
      </c>
      <c r="C2445" s="2">
        <v>0</v>
      </c>
      <c r="D2445" s="90">
        <v>0</v>
      </c>
      <c r="E2445" s="3">
        <v>0</v>
      </c>
      <c r="L2445" s="3">
        <v>0</v>
      </c>
      <c r="M2445" s="3">
        <v>0</v>
      </c>
      <c r="AB2445" s="3">
        <v>0</v>
      </c>
      <c r="AC2445" s="3">
        <v>0</v>
      </c>
      <c r="AF2445" s="3">
        <v>0</v>
      </c>
      <c r="AG2445" s="3">
        <v>0</v>
      </c>
      <c r="AJ2445" s="91">
        <v>0</v>
      </c>
      <c r="AK2445" s="91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6">
        <v>0</v>
      </c>
      <c r="CK2445" s="6">
        <v>0</v>
      </c>
      <c r="CR2445" s="1">
        <v>0</v>
      </c>
      <c r="CS2445" s="1">
        <v>0</v>
      </c>
      <c r="CT2445" s="1">
        <v>0</v>
      </c>
    </row>
    <row r="2446" spans="1:98" ht="15.75" x14ac:dyDescent="0.25">
      <c r="A2446" s="1">
        <v>0</v>
      </c>
      <c r="B2446" s="1">
        <v>0</v>
      </c>
      <c r="C2446" s="2">
        <v>0</v>
      </c>
      <c r="D2446" s="90">
        <v>0</v>
      </c>
      <c r="E2446" s="3">
        <v>0</v>
      </c>
      <c r="L2446" s="3">
        <v>0</v>
      </c>
      <c r="M2446" s="3">
        <v>0</v>
      </c>
      <c r="AB2446" s="3">
        <v>0</v>
      </c>
      <c r="AC2446" s="3">
        <v>0</v>
      </c>
      <c r="AF2446" s="3">
        <v>0</v>
      </c>
      <c r="AG2446" s="3">
        <v>0</v>
      </c>
      <c r="AJ2446" s="91">
        <v>0</v>
      </c>
      <c r="AK2446" s="91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6">
        <v>0</v>
      </c>
      <c r="CK2446" s="6">
        <v>0</v>
      </c>
      <c r="CR2446" s="1">
        <v>0</v>
      </c>
      <c r="CS2446" s="1">
        <v>0</v>
      </c>
      <c r="CT2446" s="1">
        <v>0</v>
      </c>
    </row>
    <row r="2447" spans="1:98" ht="15.75" x14ac:dyDescent="0.25">
      <c r="A2447" s="1">
        <v>0</v>
      </c>
      <c r="B2447" s="1">
        <v>0</v>
      </c>
      <c r="C2447" s="2">
        <v>0</v>
      </c>
      <c r="D2447" s="90">
        <v>0</v>
      </c>
      <c r="E2447" s="3">
        <v>0</v>
      </c>
      <c r="L2447" s="3">
        <v>0</v>
      </c>
      <c r="M2447" s="3">
        <v>0</v>
      </c>
      <c r="AB2447" s="3">
        <v>0</v>
      </c>
      <c r="AC2447" s="3">
        <v>0</v>
      </c>
      <c r="AF2447" s="3">
        <v>0</v>
      </c>
      <c r="AG2447" s="3">
        <v>0</v>
      </c>
      <c r="AJ2447" s="91">
        <v>0</v>
      </c>
      <c r="AK2447" s="91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6">
        <v>0</v>
      </c>
      <c r="CK2447" s="6">
        <v>0</v>
      </c>
      <c r="CR2447" s="1">
        <v>0</v>
      </c>
      <c r="CS2447" s="1">
        <v>0</v>
      </c>
      <c r="CT2447" s="1">
        <v>0</v>
      </c>
    </row>
    <row r="2448" spans="1:98" ht="15.75" x14ac:dyDescent="0.25">
      <c r="A2448" s="1">
        <v>0</v>
      </c>
      <c r="B2448" s="1">
        <v>0</v>
      </c>
      <c r="C2448" s="2">
        <v>0</v>
      </c>
      <c r="D2448" s="90">
        <v>0</v>
      </c>
      <c r="E2448" s="3">
        <v>0</v>
      </c>
      <c r="L2448" s="3">
        <v>0</v>
      </c>
      <c r="M2448" s="3">
        <v>0</v>
      </c>
      <c r="AB2448" s="3">
        <v>0</v>
      </c>
      <c r="AC2448" s="3">
        <v>0</v>
      </c>
      <c r="AF2448" s="3">
        <v>0</v>
      </c>
      <c r="AG2448" s="3">
        <v>0</v>
      </c>
      <c r="AJ2448" s="91">
        <v>0</v>
      </c>
      <c r="AK2448" s="91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6">
        <v>0</v>
      </c>
      <c r="CK2448" s="6">
        <v>0</v>
      </c>
      <c r="CR2448" s="1">
        <v>0</v>
      </c>
      <c r="CS2448" s="1">
        <v>0</v>
      </c>
      <c r="CT2448" s="1">
        <v>0</v>
      </c>
    </row>
    <row r="2449" spans="1:98" ht="15.75" x14ac:dyDescent="0.25">
      <c r="A2449" s="1">
        <v>0</v>
      </c>
      <c r="B2449" s="1">
        <v>0</v>
      </c>
      <c r="C2449" s="2">
        <v>0</v>
      </c>
      <c r="D2449" s="90">
        <v>0</v>
      </c>
      <c r="E2449" s="3">
        <v>0</v>
      </c>
      <c r="L2449" s="3">
        <v>0</v>
      </c>
      <c r="M2449" s="3">
        <v>0</v>
      </c>
      <c r="AB2449" s="3">
        <v>0</v>
      </c>
      <c r="AC2449" s="3">
        <v>0</v>
      </c>
      <c r="AF2449" s="3">
        <v>0</v>
      </c>
      <c r="AG2449" s="3">
        <v>0</v>
      </c>
      <c r="AJ2449" s="91">
        <v>0</v>
      </c>
      <c r="AK2449" s="91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6">
        <v>0</v>
      </c>
      <c r="CK2449" s="6">
        <v>0</v>
      </c>
      <c r="CR2449" s="1">
        <v>0</v>
      </c>
      <c r="CS2449" s="1">
        <v>0</v>
      </c>
      <c r="CT2449" s="1">
        <v>0</v>
      </c>
    </row>
    <row r="2450" spans="1:98" ht="15.75" x14ac:dyDescent="0.25">
      <c r="A2450" s="1">
        <v>0</v>
      </c>
      <c r="B2450" s="1">
        <v>0</v>
      </c>
      <c r="C2450" s="2">
        <v>0</v>
      </c>
      <c r="D2450" s="90">
        <v>0</v>
      </c>
      <c r="E2450" s="3">
        <v>0</v>
      </c>
      <c r="L2450" s="3">
        <v>0</v>
      </c>
      <c r="M2450" s="3">
        <v>0</v>
      </c>
      <c r="AB2450" s="3">
        <v>0</v>
      </c>
      <c r="AC2450" s="3">
        <v>0</v>
      </c>
      <c r="AF2450" s="3">
        <v>0</v>
      </c>
      <c r="AG2450" s="3">
        <v>0</v>
      </c>
      <c r="AJ2450" s="91">
        <v>0</v>
      </c>
      <c r="AK2450" s="91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6">
        <v>0</v>
      </c>
      <c r="CK2450" s="6">
        <v>0</v>
      </c>
      <c r="CR2450" s="1">
        <v>0</v>
      </c>
      <c r="CS2450" s="1">
        <v>0</v>
      </c>
      <c r="CT2450" s="1">
        <v>0</v>
      </c>
    </row>
    <row r="2451" spans="1:98" ht="15.75" x14ac:dyDescent="0.25">
      <c r="A2451" s="1">
        <v>0</v>
      </c>
      <c r="B2451" s="1">
        <v>0</v>
      </c>
      <c r="C2451" s="2">
        <v>0</v>
      </c>
      <c r="D2451" s="90">
        <v>0</v>
      </c>
      <c r="E2451" s="3">
        <v>0</v>
      </c>
      <c r="L2451" s="3">
        <v>0</v>
      </c>
      <c r="M2451" s="3">
        <v>0</v>
      </c>
      <c r="AB2451" s="3">
        <v>0</v>
      </c>
      <c r="AC2451" s="3">
        <v>0</v>
      </c>
      <c r="AF2451" s="3">
        <v>0</v>
      </c>
      <c r="AG2451" s="3">
        <v>0</v>
      </c>
      <c r="AJ2451" s="91">
        <v>0</v>
      </c>
      <c r="AK2451" s="91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6">
        <v>0</v>
      </c>
      <c r="CK2451" s="6">
        <v>0</v>
      </c>
      <c r="CR2451" s="1">
        <v>0</v>
      </c>
      <c r="CS2451" s="1">
        <v>0</v>
      </c>
      <c r="CT2451" s="1">
        <v>0</v>
      </c>
    </row>
    <row r="2452" spans="1:98" ht="15.75" x14ac:dyDescent="0.25">
      <c r="A2452" s="1">
        <v>0</v>
      </c>
      <c r="B2452" s="1">
        <v>0</v>
      </c>
      <c r="C2452" s="2">
        <v>0</v>
      </c>
      <c r="D2452" s="90">
        <v>0</v>
      </c>
      <c r="E2452" s="3">
        <v>0</v>
      </c>
      <c r="L2452" s="3">
        <v>0</v>
      </c>
      <c r="M2452" s="3">
        <v>0</v>
      </c>
      <c r="AB2452" s="3">
        <v>0</v>
      </c>
      <c r="AC2452" s="3">
        <v>0</v>
      </c>
      <c r="AF2452" s="3">
        <v>0</v>
      </c>
      <c r="AG2452" s="3">
        <v>0</v>
      </c>
      <c r="AJ2452" s="91">
        <v>0</v>
      </c>
      <c r="AK2452" s="91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6">
        <v>0</v>
      </c>
      <c r="CK2452" s="6">
        <v>0</v>
      </c>
      <c r="CR2452" s="1">
        <v>0</v>
      </c>
      <c r="CS2452" s="1">
        <v>0</v>
      </c>
      <c r="CT2452" s="1">
        <v>0</v>
      </c>
    </row>
    <row r="2453" spans="1:98" ht="15.75" x14ac:dyDescent="0.25">
      <c r="A2453" s="1">
        <v>0</v>
      </c>
      <c r="B2453" s="1">
        <v>0</v>
      </c>
      <c r="C2453" s="2">
        <v>0</v>
      </c>
      <c r="D2453" s="90">
        <v>0</v>
      </c>
      <c r="E2453" s="3">
        <v>0</v>
      </c>
      <c r="L2453" s="3">
        <v>0</v>
      </c>
      <c r="M2453" s="3">
        <v>0</v>
      </c>
      <c r="AB2453" s="3">
        <v>0</v>
      </c>
      <c r="AC2453" s="3">
        <v>0</v>
      </c>
      <c r="AF2453" s="3">
        <v>0</v>
      </c>
      <c r="AG2453" s="3">
        <v>0</v>
      </c>
      <c r="AJ2453" s="91">
        <v>0</v>
      </c>
      <c r="AK2453" s="91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6">
        <v>0</v>
      </c>
      <c r="CK2453" s="6">
        <v>0</v>
      </c>
      <c r="CR2453" s="1">
        <v>0</v>
      </c>
      <c r="CS2453" s="1">
        <v>0</v>
      </c>
      <c r="CT2453" s="1">
        <v>0</v>
      </c>
    </row>
    <row r="2454" spans="1:98" ht="15.75" x14ac:dyDescent="0.25">
      <c r="A2454" s="1">
        <v>0</v>
      </c>
      <c r="B2454" s="1">
        <v>0</v>
      </c>
      <c r="C2454" s="2">
        <v>0</v>
      </c>
      <c r="D2454" s="90">
        <v>0</v>
      </c>
      <c r="E2454" s="3">
        <v>0</v>
      </c>
      <c r="L2454" s="3">
        <v>0</v>
      </c>
      <c r="M2454" s="3">
        <v>0</v>
      </c>
      <c r="AB2454" s="3">
        <v>0</v>
      </c>
      <c r="AC2454" s="3">
        <v>0</v>
      </c>
      <c r="AF2454" s="3">
        <v>0</v>
      </c>
      <c r="AG2454" s="3">
        <v>0</v>
      </c>
      <c r="AJ2454" s="91">
        <v>0</v>
      </c>
      <c r="AK2454" s="91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6">
        <v>0</v>
      </c>
      <c r="CK2454" s="6">
        <v>0</v>
      </c>
      <c r="CR2454" s="1">
        <v>0</v>
      </c>
      <c r="CS2454" s="1">
        <v>0</v>
      </c>
      <c r="CT2454" s="1">
        <v>0</v>
      </c>
    </row>
    <row r="2455" spans="1:98" ht="15.75" x14ac:dyDescent="0.25">
      <c r="A2455" s="1">
        <v>0</v>
      </c>
      <c r="B2455" s="1">
        <v>0</v>
      </c>
      <c r="C2455" s="2">
        <v>0</v>
      </c>
      <c r="D2455" s="90">
        <v>0</v>
      </c>
      <c r="E2455" s="3">
        <v>0</v>
      </c>
      <c r="L2455" s="3">
        <v>0</v>
      </c>
      <c r="M2455" s="3">
        <v>0</v>
      </c>
      <c r="AB2455" s="3">
        <v>0</v>
      </c>
      <c r="AC2455" s="3">
        <v>0</v>
      </c>
      <c r="AF2455" s="3">
        <v>0</v>
      </c>
      <c r="AG2455" s="3">
        <v>0</v>
      </c>
      <c r="AJ2455" s="91">
        <v>0</v>
      </c>
      <c r="AK2455" s="91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6">
        <v>0</v>
      </c>
      <c r="CK2455" s="6">
        <v>0</v>
      </c>
      <c r="CR2455" s="1">
        <v>0</v>
      </c>
      <c r="CS2455" s="1">
        <v>0</v>
      </c>
      <c r="CT2455" s="1">
        <v>0</v>
      </c>
    </row>
    <row r="2456" spans="1:98" ht="15.75" x14ac:dyDescent="0.25">
      <c r="A2456" s="1">
        <v>0</v>
      </c>
      <c r="B2456" s="1">
        <v>0</v>
      </c>
      <c r="C2456" s="2">
        <v>0</v>
      </c>
      <c r="D2456" s="90">
        <v>0</v>
      </c>
      <c r="E2456" s="3">
        <v>0</v>
      </c>
      <c r="L2456" s="3">
        <v>0</v>
      </c>
      <c r="M2456" s="3">
        <v>0</v>
      </c>
      <c r="AB2456" s="3">
        <v>0</v>
      </c>
      <c r="AC2456" s="3">
        <v>0</v>
      </c>
      <c r="AF2456" s="3">
        <v>0</v>
      </c>
      <c r="AG2456" s="3">
        <v>0</v>
      </c>
      <c r="AJ2456" s="91">
        <v>0</v>
      </c>
      <c r="AK2456" s="91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6">
        <v>0</v>
      </c>
      <c r="CK2456" s="6">
        <v>0</v>
      </c>
      <c r="CR2456" s="1">
        <v>0</v>
      </c>
      <c r="CS2456" s="1">
        <v>0</v>
      </c>
      <c r="CT2456" s="1">
        <v>0</v>
      </c>
    </row>
    <row r="2457" spans="1:98" ht="15.75" x14ac:dyDescent="0.25">
      <c r="A2457" s="1">
        <v>0</v>
      </c>
      <c r="B2457" s="1">
        <v>0</v>
      </c>
      <c r="C2457" s="2">
        <v>0</v>
      </c>
      <c r="D2457" s="90">
        <v>0</v>
      </c>
      <c r="E2457" s="3">
        <v>0</v>
      </c>
      <c r="L2457" s="3">
        <v>0</v>
      </c>
      <c r="M2457" s="3">
        <v>0</v>
      </c>
      <c r="AB2457" s="3">
        <v>0</v>
      </c>
      <c r="AC2457" s="3">
        <v>0</v>
      </c>
      <c r="AF2457" s="3">
        <v>0</v>
      </c>
      <c r="AG2457" s="3">
        <v>0</v>
      </c>
      <c r="AJ2457" s="91">
        <v>0</v>
      </c>
      <c r="AK2457" s="91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6">
        <v>0</v>
      </c>
      <c r="CK2457" s="6">
        <v>0</v>
      </c>
      <c r="CR2457" s="1">
        <v>0</v>
      </c>
      <c r="CS2457" s="1">
        <v>0</v>
      </c>
      <c r="CT2457" s="1">
        <v>0</v>
      </c>
    </row>
    <row r="2458" spans="1:98" ht="15.75" x14ac:dyDescent="0.25">
      <c r="A2458" s="1">
        <v>0</v>
      </c>
      <c r="B2458" s="1">
        <v>0</v>
      </c>
      <c r="C2458" s="2">
        <v>0</v>
      </c>
      <c r="D2458" s="90">
        <v>0</v>
      </c>
      <c r="E2458" s="3">
        <v>0</v>
      </c>
      <c r="L2458" s="3">
        <v>0</v>
      </c>
      <c r="M2458" s="3">
        <v>0</v>
      </c>
      <c r="AB2458" s="3">
        <v>0</v>
      </c>
      <c r="AC2458" s="3">
        <v>0</v>
      </c>
      <c r="AF2458" s="3">
        <v>0</v>
      </c>
      <c r="AG2458" s="3">
        <v>0</v>
      </c>
      <c r="AJ2458" s="91">
        <v>0</v>
      </c>
      <c r="AK2458" s="91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6">
        <v>0</v>
      </c>
      <c r="CK2458" s="6">
        <v>0</v>
      </c>
      <c r="CR2458" s="1">
        <v>0</v>
      </c>
      <c r="CS2458" s="1">
        <v>0</v>
      </c>
      <c r="CT2458" s="1">
        <v>0</v>
      </c>
    </row>
    <row r="2459" spans="1:98" ht="15.75" x14ac:dyDescent="0.25">
      <c r="A2459" s="1">
        <v>0</v>
      </c>
      <c r="B2459" s="1">
        <v>0</v>
      </c>
      <c r="C2459" s="2">
        <v>0</v>
      </c>
      <c r="D2459" s="90">
        <v>0</v>
      </c>
      <c r="E2459" s="3">
        <v>0</v>
      </c>
      <c r="L2459" s="3">
        <v>0</v>
      </c>
      <c r="M2459" s="3">
        <v>0</v>
      </c>
      <c r="AB2459" s="3">
        <v>0</v>
      </c>
      <c r="AC2459" s="3">
        <v>0</v>
      </c>
      <c r="AF2459" s="3">
        <v>0</v>
      </c>
      <c r="AG2459" s="3">
        <v>0</v>
      </c>
      <c r="AJ2459" s="91">
        <v>0</v>
      </c>
      <c r="AK2459" s="91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6">
        <v>0</v>
      </c>
      <c r="CK2459" s="6">
        <v>0</v>
      </c>
      <c r="CR2459" s="1">
        <v>0</v>
      </c>
      <c r="CS2459" s="1">
        <v>0</v>
      </c>
      <c r="CT2459" s="1">
        <v>0</v>
      </c>
    </row>
    <row r="2460" spans="1:98" ht="15.75" x14ac:dyDescent="0.25">
      <c r="A2460" s="1">
        <v>0</v>
      </c>
      <c r="B2460" s="1">
        <v>0</v>
      </c>
      <c r="C2460" s="2">
        <v>0</v>
      </c>
      <c r="D2460" s="90">
        <v>0</v>
      </c>
      <c r="E2460" s="3">
        <v>0</v>
      </c>
      <c r="L2460" s="3">
        <v>0</v>
      </c>
      <c r="M2460" s="3">
        <v>0</v>
      </c>
      <c r="AB2460" s="3">
        <v>0</v>
      </c>
      <c r="AC2460" s="3">
        <v>0</v>
      </c>
      <c r="AF2460" s="3">
        <v>0</v>
      </c>
      <c r="AG2460" s="3">
        <v>0</v>
      </c>
      <c r="AJ2460" s="91">
        <v>0</v>
      </c>
      <c r="AK2460" s="91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6">
        <v>0</v>
      </c>
      <c r="CK2460" s="6">
        <v>0</v>
      </c>
      <c r="CR2460" s="1">
        <v>0</v>
      </c>
      <c r="CS2460" s="1">
        <v>0</v>
      </c>
      <c r="CT2460" s="1">
        <v>0</v>
      </c>
    </row>
    <row r="2461" spans="1:98" ht="15.75" x14ac:dyDescent="0.25">
      <c r="A2461" s="1">
        <v>0</v>
      </c>
      <c r="B2461" s="1">
        <v>0</v>
      </c>
      <c r="C2461" s="2">
        <v>0</v>
      </c>
      <c r="D2461" s="90">
        <v>0</v>
      </c>
      <c r="E2461" s="3">
        <v>0</v>
      </c>
      <c r="L2461" s="3">
        <v>0</v>
      </c>
      <c r="M2461" s="3">
        <v>0</v>
      </c>
      <c r="AB2461" s="3">
        <v>0</v>
      </c>
      <c r="AC2461" s="3">
        <v>0</v>
      </c>
      <c r="AF2461" s="3">
        <v>0</v>
      </c>
      <c r="AG2461" s="3">
        <v>0</v>
      </c>
      <c r="AJ2461" s="91">
        <v>0</v>
      </c>
      <c r="AK2461" s="91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6">
        <v>0</v>
      </c>
      <c r="CK2461" s="6">
        <v>0</v>
      </c>
      <c r="CR2461" s="1">
        <v>0</v>
      </c>
      <c r="CS2461" s="1">
        <v>0</v>
      </c>
      <c r="CT2461" s="1">
        <v>0</v>
      </c>
    </row>
    <row r="2462" spans="1:98" ht="15.75" x14ac:dyDescent="0.25">
      <c r="A2462" s="1">
        <v>0</v>
      </c>
      <c r="B2462" s="1">
        <v>0</v>
      </c>
      <c r="C2462" s="2">
        <v>0</v>
      </c>
      <c r="D2462" s="90">
        <v>0</v>
      </c>
      <c r="E2462" s="3">
        <v>0</v>
      </c>
      <c r="L2462" s="3">
        <v>0</v>
      </c>
      <c r="M2462" s="3">
        <v>0</v>
      </c>
      <c r="AB2462" s="3">
        <v>0</v>
      </c>
      <c r="AC2462" s="3">
        <v>0</v>
      </c>
      <c r="AF2462" s="3">
        <v>0</v>
      </c>
      <c r="AG2462" s="3">
        <v>0</v>
      </c>
      <c r="AJ2462" s="91">
        <v>0</v>
      </c>
      <c r="AK2462" s="91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6">
        <v>0</v>
      </c>
      <c r="CK2462" s="6">
        <v>0</v>
      </c>
      <c r="CR2462" s="1">
        <v>0</v>
      </c>
      <c r="CS2462" s="1">
        <v>0</v>
      </c>
      <c r="CT2462" s="1">
        <v>0</v>
      </c>
    </row>
    <row r="2463" spans="1:98" ht="15.75" x14ac:dyDescent="0.25">
      <c r="A2463" s="1">
        <v>0</v>
      </c>
      <c r="B2463" s="1">
        <v>0</v>
      </c>
      <c r="C2463" s="2">
        <v>0</v>
      </c>
      <c r="D2463" s="90">
        <v>0</v>
      </c>
      <c r="E2463" s="3">
        <v>0</v>
      </c>
      <c r="L2463" s="3">
        <v>0</v>
      </c>
      <c r="M2463" s="3">
        <v>0</v>
      </c>
      <c r="AB2463" s="3">
        <v>0</v>
      </c>
      <c r="AC2463" s="3">
        <v>0</v>
      </c>
      <c r="AF2463" s="3">
        <v>0</v>
      </c>
      <c r="AG2463" s="3">
        <v>0</v>
      </c>
      <c r="AJ2463" s="91">
        <v>0</v>
      </c>
      <c r="AK2463" s="91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6">
        <v>0</v>
      </c>
      <c r="CK2463" s="6">
        <v>0</v>
      </c>
      <c r="CR2463" s="1">
        <v>0</v>
      </c>
      <c r="CS2463" s="1">
        <v>0</v>
      </c>
      <c r="CT2463" s="1">
        <v>0</v>
      </c>
    </row>
    <row r="2464" spans="1:98" ht="15.75" x14ac:dyDescent="0.25">
      <c r="A2464" s="1">
        <v>0</v>
      </c>
      <c r="B2464" s="1">
        <v>0</v>
      </c>
      <c r="C2464" s="2">
        <v>0</v>
      </c>
      <c r="D2464" s="90">
        <v>0</v>
      </c>
      <c r="E2464" s="3">
        <v>0</v>
      </c>
      <c r="L2464" s="3">
        <v>0</v>
      </c>
      <c r="M2464" s="3">
        <v>0</v>
      </c>
      <c r="AB2464" s="3">
        <v>0</v>
      </c>
      <c r="AC2464" s="3">
        <v>0</v>
      </c>
      <c r="AF2464" s="3">
        <v>0</v>
      </c>
      <c r="AG2464" s="3">
        <v>0</v>
      </c>
      <c r="AJ2464" s="91">
        <v>0</v>
      </c>
      <c r="AK2464" s="91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6">
        <v>0</v>
      </c>
      <c r="CK2464" s="6">
        <v>0</v>
      </c>
      <c r="CR2464" s="1">
        <v>0</v>
      </c>
      <c r="CS2464" s="1">
        <v>0</v>
      </c>
      <c r="CT2464" s="1">
        <v>0</v>
      </c>
    </row>
    <row r="2465" spans="1:98" ht="15.75" x14ac:dyDescent="0.25">
      <c r="A2465" s="1">
        <v>0</v>
      </c>
      <c r="B2465" s="1">
        <v>0</v>
      </c>
      <c r="C2465" s="2">
        <v>0</v>
      </c>
      <c r="D2465" s="90">
        <v>0</v>
      </c>
      <c r="E2465" s="3">
        <v>0</v>
      </c>
      <c r="L2465" s="3">
        <v>0</v>
      </c>
      <c r="M2465" s="3">
        <v>0</v>
      </c>
      <c r="AB2465" s="3">
        <v>0</v>
      </c>
      <c r="AC2465" s="3">
        <v>0</v>
      </c>
      <c r="AF2465" s="3">
        <v>0</v>
      </c>
      <c r="AG2465" s="3">
        <v>0</v>
      </c>
      <c r="AJ2465" s="91">
        <v>0</v>
      </c>
      <c r="AK2465" s="91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6">
        <v>0</v>
      </c>
      <c r="CK2465" s="6">
        <v>0</v>
      </c>
      <c r="CR2465" s="1">
        <v>0</v>
      </c>
      <c r="CS2465" s="1">
        <v>0</v>
      </c>
      <c r="CT2465" s="1">
        <v>0</v>
      </c>
    </row>
    <row r="2466" spans="1:98" ht="15.75" x14ac:dyDescent="0.25">
      <c r="A2466" s="1">
        <v>0</v>
      </c>
      <c r="B2466" s="1">
        <v>0</v>
      </c>
      <c r="C2466" s="2">
        <v>0</v>
      </c>
      <c r="D2466" s="90">
        <v>0</v>
      </c>
      <c r="E2466" s="3">
        <v>0</v>
      </c>
      <c r="L2466" s="3">
        <v>0</v>
      </c>
      <c r="M2466" s="3">
        <v>0</v>
      </c>
      <c r="AB2466" s="3">
        <v>0</v>
      </c>
      <c r="AC2466" s="3">
        <v>0</v>
      </c>
      <c r="AF2466" s="3">
        <v>0</v>
      </c>
      <c r="AG2466" s="3">
        <v>0</v>
      </c>
      <c r="AJ2466" s="91">
        <v>0</v>
      </c>
      <c r="AK2466" s="91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6">
        <v>0</v>
      </c>
      <c r="CK2466" s="6">
        <v>0</v>
      </c>
      <c r="CR2466" s="1">
        <v>0</v>
      </c>
      <c r="CS2466" s="1">
        <v>0</v>
      </c>
      <c r="CT2466" s="1">
        <v>0</v>
      </c>
    </row>
    <row r="2467" spans="1:98" ht="15.75" x14ac:dyDescent="0.25">
      <c r="A2467" s="1">
        <v>0</v>
      </c>
      <c r="B2467" s="1">
        <v>0</v>
      </c>
      <c r="C2467" s="2">
        <v>0</v>
      </c>
      <c r="D2467" s="90">
        <v>0</v>
      </c>
      <c r="E2467" s="3">
        <v>0</v>
      </c>
      <c r="L2467" s="3">
        <v>0</v>
      </c>
      <c r="M2467" s="3">
        <v>0</v>
      </c>
      <c r="AB2467" s="3">
        <v>0</v>
      </c>
      <c r="AC2467" s="3">
        <v>0</v>
      </c>
      <c r="AF2467" s="3">
        <v>0</v>
      </c>
      <c r="AG2467" s="3">
        <v>0</v>
      </c>
      <c r="AJ2467" s="91">
        <v>0</v>
      </c>
      <c r="AK2467" s="91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6">
        <v>0</v>
      </c>
      <c r="CK2467" s="6">
        <v>0</v>
      </c>
      <c r="CR2467" s="1">
        <v>0</v>
      </c>
      <c r="CS2467" s="1">
        <v>0</v>
      </c>
      <c r="CT2467" s="1">
        <v>0</v>
      </c>
    </row>
    <row r="2468" spans="1:98" ht="15.75" x14ac:dyDescent="0.25">
      <c r="A2468" s="1">
        <v>0</v>
      </c>
      <c r="B2468" s="1">
        <v>0</v>
      </c>
      <c r="C2468" s="2">
        <v>0</v>
      </c>
      <c r="D2468" s="90">
        <v>0</v>
      </c>
      <c r="E2468" s="3">
        <v>0</v>
      </c>
      <c r="L2468" s="3">
        <v>0</v>
      </c>
      <c r="M2468" s="3">
        <v>0</v>
      </c>
      <c r="AB2468" s="3">
        <v>0</v>
      </c>
      <c r="AC2468" s="3">
        <v>0</v>
      </c>
      <c r="AF2468" s="3">
        <v>0</v>
      </c>
      <c r="AG2468" s="3">
        <v>0</v>
      </c>
      <c r="AJ2468" s="91">
        <v>0</v>
      </c>
      <c r="AK2468" s="91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6">
        <v>0</v>
      </c>
      <c r="CK2468" s="6">
        <v>0</v>
      </c>
      <c r="CR2468" s="1">
        <v>0</v>
      </c>
      <c r="CS2468" s="1">
        <v>0</v>
      </c>
      <c r="CT2468" s="1">
        <v>0</v>
      </c>
    </row>
    <row r="2469" spans="1:98" ht="15.75" x14ac:dyDescent="0.25">
      <c r="A2469" s="1">
        <v>0</v>
      </c>
      <c r="B2469" s="1">
        <v>0</v>
      </c>
      <c r="C2469" s="2">
        <v>0</v>
      </c>
      <c r="D2469" s="90">
        <v>0</v>
      </c>
      <c r="E2469" s="3">
        <v>0</v>
      </c>
      <c r="L2469" s="3">
        <v>0</v>
      </c>
      <c r="M2469" s="3">
        <v>0</v>
      </c>
      <c r="AB2469" s="3">
        <v>0</v>
      </c>
      <c r="AC2469" s="3">
        <v>0</v>
      </c>
      <c r="AF2469" s="3">
        <v>0</v>
      </c>
      <c r="AG2469" s="3">
        <v>0</v>
      </c>
      <c r="AJ2469" s="91">
        <v>0</v>
      </c>
      <c r="AK2469" s="91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6">
        <v>0</v>
      </c>
      <c r="CK2469" s="6">
        <v>0</v>
      </c>
      <c r="CR2469" s="1">
        <v>0</v>
      </c>
      <c r="CS2469" s="1">
        <v>0</v>
      </c>
      <c r="CT2469" s="1">
        <v>0</v>
      </c>
    </row>
    <row r="2470" spans="1:98" ht="15.75" x14ac:dyDescent="0.25">
      <c r="A2470" s="1">
        <v>0</v>
      </c>
      <c r="B2470" s="1">
        <v>0</v>
      </c>
      <c r="C2470" s="2">
        <v>0</v>
      </c>
      <c r="D2470" s="90">
        <v>0</v>
      </c>
      <c r="E2470" s="3">
        <v>0</v>
      </c>
      <c r="L2470" s="3">
        <v>0</v>
      </c>
      <c r="M2470" s="3">
        <v>0</v>
      </c>
      <c r="AB2470" s="3">
        <v>0</v>
      </c>
      <c r="AC2470" s="3">
        <v>0</v>
      </c>
      <c r="AF2470" s="3">
        <v>0</v>
      </c>
      <c r="AG2470" s="3">
        <v>0</v>
      </c>
      <c r="AJ2470" s="91">
        <v>0</v>
      </c>
      <c r="AK2470" s="91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6">
        <v>0</v>
      </c>
      <c r="CK2470" s="6">
        <v>0</v>
      </c>
      <c r="CR2470" s="1">
        <v>0</v>
      </c>
      <c r="CS2470" s="1">
        <v>0</v>
      </c>
      <c r="CT2470" s="1">
        <v>0</v>
      </c>
    </row>
    <row r="2471" spans="1:98" ht="15.75" x14ac:dyDescent="0.25">
      <c r="A2471" s="1">
        <v>0</v>
      </c>
      <c r="B2471" s="1">
        <v>0</v>
      </c>
      <c r="C2471" s="2">
        <v>0</v>
      </c>
      <c r="D2471" s="90">
        <v>0</v>
      </c>
      <c r="E2471" s="3">
        <v>0</v>
      </c>
      <c r="L2471" s="3">
        <v>0</v>
      </c>
      <c r="M2471" s="3">
        <v>0</v>
      </c>
      <c r="AB2471" s="3">
        <v>0</v>
      </c>
      <c r="AC2471" s="3">
        <v>0</v>
      </c>
      <c r="AF2471" s="3">
        <v>0</v>
      </c>
      <c r="AG2471" s="3">
        <v>0</v>
      </c>
      <c r="AJ2471" s="91">
        <v>0</v>
      </c>
      <c r="AK2471" s="91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6">
        <v>0</v>
      </c>
      <c r="CK2471" s="6">
        <v>0</v>
      </c>
      <c r="CR2471" s="1">
        <v>0</v>
      </c>
      <c r="CS2471" s="1">
        <v>0</v>
      </c>
      <c r="CT2471" s="1">
        <v>0</v>
      </c>
    </row>
    <row r="2472" spans="1:98" ht="15.75" x14ac:dyDescent="0.25">
      <c r="A2472" s="1">
        <v>0</v>
      </c>
      <c r="B2472" s="1">
        <v>0</v>
      </c>
      <c r="C2472" s="2">
        <v>0</v>
      </c>
      <c r="D2472" s="90">
        <v>0</v>
      </c>
      <c r="E2472" s="3">
        <v>0</v>
      </c>
      <c r="L2472" s="3">
        <v>0</v>
      </c>
      <c r="M2472" s="3">
        <v>0</v>
      </c>
      <c r="AB2472" s="3">
        <v>0</v>
      </c>
      <c r="AC2472" s="3">
        <v>0</v>
      </c>
      <c r="AF2472" s="3">
        <v>0</v>
      </c>
      <c r="AG2472" s="3">
        <v>0</v>
      </c>
      <c r="AJ2472" s="91">
        <v>0</v>
      </c>
      <c r="AK2472" s="91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6">
        <v>0</v>
      </c>
      <c r="CK2472" s="6">
        <v>0</v>
      </c>
      <c r="CR2472" s="1">
        <v>0</v>
      </c>
      <c r="CS2472" s="1">
        <v>0</v>
      </c>
      <c r="CT2472" s="1">
        <v>0</v>
      </c>
    </row>
    <row r="2473" spans="1:98" ht="15.75" x14ac:dyDescent="0.25">
      <c r="A2473" s="1">
        <v>0</v>
      </c>
      <c r="B2473" s="1">
        <v>0</v>
      </c>
      <c r="C2473" s="2">
        <v>0</v>
      </c>
      <c r="D2473" s="90">
        <v>0</v>
      </c>
      <c r="E2473" s="3">
        <v>0</v>
      </c>
      <c r="L2473" s="3">
        <v>0</v>
      </c>
      <c r="M2473" s="3">
        <v>0</v>
      </c>
      <c r="AB2473" s="3">
        <v>0</v>
      </c>
      <c r="AC2473" s="3">
        <v>0</v>
      </c>
      <c r="AF2473" s="3">
        <v>0</v>
      </c>
      <c r="AG2473" s="3">
        <v>0</v>
      </c>
      <c r="AJ2473" s="91">
        <v>0</v>
      </c>
      <c r="AK2473" s="91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6">
        <v>0</v>
      </c>
      <c r="CK2473" s="6">
        <v>0</v>
      </c>
      <c r="CR2473" s="1">
        <v>0</v>
      </c>
      <c r="CS2473" s="1">
        <v>0</v>
      </c>
      <c r="CT2473" s="1">
        <v>0</v>
      </c>
    </row>
    <row r="2474" spans="1:98" ht="15.75" x14ac:dyDescent="0.25">
      <c r="A2474" s="1">
        <v>0</v>
      </c>
      <c r="B2474" s="1">
        <v>0</v>
      </c>
      <c r="C2474" s="2">
        <v>0</v>
      </c>
      <c r="D2474" s="90">
        <v>0</v>
      </c>
      <c r="E2474" s="3">
        <v>0</v>
      </c>
      <c r="L2474" s="3">
        <v>0</v>
      </c>
      <c r="M2474" s="3">
        <v>0</v>
      </c>
      <c r="AB2474" s="3">
        <v>0</v>
      </c>
      <c r="AC2474" s="3">
        <v>0</v>
      </c>
      <c r="AF2474" s="3">
        <v>0</v>
      </c>
      <c r="AG2474" s="3">
        <v>0</v>
      </c>
      <c r="AJ2474" s="91">
        <v>0</v>
      </c>
      <c r="AK2474" s="91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6">
        <v>0</v>
      </c>
      <c r="CK2474" s="6">
        <v>0</v>
      </c>
      <c r="CR2474" s="1">
        <v>0</v>
      </c>
      <c r="CS2474" s="1">
        <v>0</v>
      </c>
      <c r="CT2474" s="1">
        <v>0</v>
      </c>
    </row>
    <row r="2475" spans="1:98" ht="15.75" x14ac:dyDescent="0.25">
      <c r="A2475" s="1">
        <v>0</v>
      </c>
      <c r="B2475" s="1">
        <v>0</v>
      </c>
      <c r="C2475" s="2">
        <v>0</v>
      </c>
      <c r="D2475" s="90">
        <v>0</v>
      </c>
      <c r="E2475" s="3">
        <v>0</v>
      </c>
      <c r="L2475" s="3">
        <v>0</v>
      </c>
      <c r="M2475" s="3">
        <v>0</v>
      </c>
      <c r="AB2475" s="3">
        <v>0</v>
      </c>
      <c r="AC2475" s="3">
        <v>0</v>
      </c>
      <c r="AF2475" s="3">
        <v>0</v>
      </c>
      <c r="AG2475" s="3">
        <v>0</v>
      </c>
      <c r="AJ2475" s="91">
        <v>0</v>
      </c>
      <c r="AK2475" s="91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6">
        <v>0</v>
      </c>
      <c r="CK2475" s="6">
        <v>0</v>
      </c>
      <c r="CR2475" s="1">
        <v>0</v>
      </c>
      <c r="CS2475" s="1">
        <v>0</v>
      </c>
      <c r="CT2475" s="1">
        <v>0</v>
      </c>
    </row>
    <row r="2476" spans="1:98" ht="15.75" x14ac:dyDescent="0.25">
      <c r="A2476" s="1">
        <v>0</v>
      </c>
      <c r="B2476" s="1">
        <v>0</v>
      </c>
      <c r="C2476" s="2">
        <v>0</v>
      </c>
      <c r="D2476" s="90">
        <v>0</v>
      </c>
      <c r="E2476" s="3">
        <v>0</v>
      </c>
      <c r="L2476" s="3">
        <v>0</v>
      </c>
      <c r="M2476" s="3">
        <v>0</v>
      </c>
      <c r="AB2476" s="3">
        <v>0</v>
      </c>
      <c r="AC2476" s="3">
        <v>0</v>
      </c>
      <c r="AF2476" s="3">
        <v>0</v>
      </c>
      <c r="AG2476" s="3">
        <v>0</v>
      </c>
      <c r="AJ2476" s="91">
        <v>0</v>
      </c>
      <c r="AK2476" s="91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6">
        <v>0</v>
      </c>
      <c r="CK2476" s="6">
        <v>0</v>
      </c>
      <c r="CR2476" s="1">
        <v>0</v>
      </c>
      <c r="CS2476" s="1">
        <v>0</v>
      </c>
      <c r="CT2476" s="1">
        <v>0</v>
      </c>
    </row>
    <row r="2477" spans="1:98" ht="15.75" x14ac:dyDescent="0.25">
      <c r="A2477" s="1">
        <v>0</v>
      </c>
      <c r="B2477" s="1">
        <v>0</v>
      </c>
      <c r="C2477" s="2">
        <v>0</v>
      </c>
      <c r="D2477" s="90">
        <v>0</v>
      </c>
      <c r="E2477" s="3">
        <v>0</v>
      </c>
      <c r="L2477" s="3">
        <v>0</v>
      </c>
      <c r="M2477" s="3">
        <v>0</v>
      </c>
      <c r="AB2477" s="3">
        <v>0</v>
      </c>
      <c r="AC2477" s="3">
        <v>0</v>
      </c>
      <c r="AF2477" s="3">
        <v>0</v>
      </c>
      <c r="AG2477" s="3">
        <v>0</v>
      </c>
      <c r="AJ2477" s="91">
        <v>0</v>
      </c>
      <c r="AK2477" s="91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6">
        <v>0</v>
      </c>
      <c r="CK2477" s="6">
        <v>0</v>
      </c>
      <c r="CR2477" s="1">
        <v>0</v>
      </c>
      <c r="CS2477" s="1">
        <v>0</v>
      </c>
      <c r="CT2477" s="1">
        <v>0</v>
      </c>
    </row>
    <row r="2478" spans="1:98" ht="15.75" x14ac:dyDescent="0.25">
      <c r="A2478" s="1">
        <v>0</v>
      </c>
      <c r="B2478" s="1">
        <v>0</v>
      </c>
      <c r="C2478" s="2">
        <v>0</v>
      </c>
      <c r="D2478" s="90">
        <v>0</v>
      </c>
      <c r="E2478" s="3">
        <v>0</v>
      </c>
      <c r="L2478" s="3">
        <v>0</v>
      </c>
      <c r="M2478" s="3">
        <v>0</v>
      </c>
      <c r="AB2478" s="3">
        <v>0</v>
      </c>
      <c r="AC2478" s="3">
        <v>0</v>
      </c>
      <c r="AF2478" s="3">
        <v>0</v>
      </c>
      <c r="AG2478" s="3">
        <v>0</v>
      </c>
      <c r="AJ2478" s="91">
        <v>0</v>
      </c>
      <c r="AK2478" s="91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6">
        <v>0</v>
      </c>
      <c r="CK2478" s="6">
        <v>0</v>
      </c>
      <c r="CR2478" s="1">
        <v>0</v>
      </c>
      <c r="CS2478" s="1">
        <v>0</v>
      </c>
      <c r="CT2478" s="1">
        <v>0</v>
      </c>
    </row>
    <row r="2479" spans="1:98" ht="15.75" x14ac:dyDescent="0.25">
      <c r="A2479" s="1">
        <v>0</v>
      </c>
      <c r="B2479" s="1">
        <v>0</v>
      </c>
      <c r="C2479" s="2">
        <v>0</v>
      </c>
      <c r="D2479" s="90">
        <v>0</v>
      </c>
      <c r="E2479" s="3">
        <v>0</v>
      </c>
      <c r="L2479" s="3">
        <v>0</v>
      </c>
      <c r="M2479" s="3">
        <v>0</v>
      </c>
      <c r="AB2479" s="3">
        <v>0</v>
      </c>
      <c r="AC2479" s="3">
        <v>0</v>
      </c>
      <c r="AF2479" s="3">
        <v>0</v>
      </c>
      <c r="AG2479" s="3">
        <v>0</v>
      </c>
      <c r="AJ2479" s="91">
        <v>0</v>
      </c>
      <c r="AK2479" s="91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6">
        <v>0</v>
      </c>
      <c r="CK2479" s="6">
        <v>0</v>
      </c>
      <c r="CR2479" s="1">
        <v>0</v>
      </c>
      <c r="CS2479" s="1">
        <v>0</v>
      </c>
      <c r="CT2479" s="1">
        <v>0</v>
      </c>
    </row>
    <row r="2480" spans="1:98" ht="15.75" x14ac:dyDescent="0.25">
      <c r="A2480" s="1">
        <v>0</v>
      </c>
      <c r="B2480" s="1">
        <v>0</v>
      </c>
      <c r="C2480" s="2">
        <v>0</v>
      </c>
      <c r="D2480" s="90">
        <v>0</v>
      </c>
      <c r="E2480" s="3">
        <v>0</v>
      </c>
      <c r="L2480" s="3">
        <v>0</v>
      </c>
      <c r="M2480" s="3">
        <v>0</v>
      </c>
      <c r="AB2480" s="3">
        <v>0</v>
      </c>
      <c r="AC2480" s="3">
        <v>0</v>
      </c>
      <c r="AF2480" s="3">
        <v>0</v>
      </c>
      <c r="AG2480" s="3">
        <v>0</v>
      </c>
      <c r="AJ2480" s="91">
        <v>0</v>
      </c>
      <c r="AK2480" s="91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6">
        <v>0</v>
      </c>
      <c r="CK2480" s="6">
        <v>0</v>
      </c>
      <c r="CR2480" s="1">
        <v>0</v>
      </c>
      <c r="CS2480" s="1">
        <v>0</v>
      </c>
      <c r="CT2480" s="1">
        <v>0</v>
      </c>
    </row>
    <row r="2481" spans="1:98" ht="15.75" x14ac:dyDescent="0.25">
      <c r="A2481" s="1">
        <v>0</v>
      </c>
      <c r="B2481" s="1">
        <v>0</v>
      </c>
      <c r="C2481" s="2">
        <v>0</v>
      </c>
      <c r="D2481" s="90">
        <v>0</v>
      </c>
      <c r="E2481" s="3">
        <v>0</v>
      </c>
      <c r="L2481" s="3">
        <v>0</v>
      </c>
      <c r="M2481" s="3">
        <v>0</v>
      </c>
      <c r="AB2481" s="3">
        <v>0</v>
      </c>
      <c r="AC2481" s="3">
        <v>0</v>
      </c>
      <c r="AF2481" s="3">
        <v>0</v>
      </c>
      <c r="AG2481" s="3">
        <v>0</v>
      </c>
      <c r="AJ2481" s="91">
        <v>0</v>
      </c>
      <c r="AK2481" s="91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6">
        <v>0</v>
      </c>
      <c r="CK2481" s="6">
        <v>0</v>
      </c>
      <c r="CR2481" s="1">
        <v>0</v>
      </c>
      <c r="CS2481" s="1">
        <v>0</v>
      </c>
      <c r="CT2481" s="1">
        <v>0</v>
      </c>
    </row>
    <row r="2482" spans="1:98" ht="15.75" x14ac:dyDescent="0.25">
      <c r="A2482" s="1">
        <v>0</v>
      </c>
      <c r="B2482" s="1">
        <v>0</v>
      </c>
      <c r="C2482" s="2">
        <v>0</v>
      </c>
      <c r="D2482" s="90">
        <v>0</v>
      </c>
      <c r="E2482" s="3">
        <v>0</v>
      </c>
      <c r="L2482" s="3">
        <v>0</v>
      </c>
      <c r="M2482" s="3">
        <v>0</v>
      </c>
      <c r="AB2482" s="3">
        <v>0</v>
      </c>
      <c r="AC2482" s="3">
        <v>0</v>
      </c>
      <c r="AF2482" s="3">
        <v>0</v>
      </c>
      <c r="AG2482" s="3">
        <v>0</v>
      </c>
      <c r="AJ2482" s="91">
        <v>0</v>
      </c>
      <c r="AK2482" s="91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6">
        <v>0</v>
      </c>
      <c r="CK2482" s="6">
        <v>0</v>
      </c>
      <c r="CR2482" s="1">
        <v>0</v>
      </c>
      <c r="CS2482" s="1">
        <v>0</v>
      </c>
      <c r="CT2482" s="1">
        <v>0</v>
      </c>
    </row>
    <row r="2483" spans="1:98" ht="15.75" x14ac:dyDescent="0.25">
      <c r="A2483" s="1">
        <v>0</v>
      </c>
      <c r="B2483" s="1">
        <v>0</v>
      </c>
      <c r="C2483" s="2">
        <v>0</v>
      </c>
      <c r="D2483" s="90">
        <v>0</v>
      </c>
      <c r="E2483" s="3">
        <v>0</v>
      </c>
      <c r="L2483" s="3">
        <v>0</v>
      </c>
      <c r="M2483" s="3">
        <v>0</v>
      </c>
      <c r="AB2483" s="3">
        <v>0</v>
      </c>
      <c r="AC2483" s="3">
        <v>0</v>
      </c>
      <c r="AF2483" s="3">
        <v>0</v>
      </c>
      <c r="AG2483" s="3">
        <v>0</v>
      </c>
      <c r="AJ2483" s="91">
        <v>0</v>
      </c>
      <c r="AK2483" s="91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6">
        <v>0</v>
      </c>
      <c r="CK2483" s="6">
        <v>0</v>
      </c>
      <c r="CR2483" s="1">
        <v>0</v>
      </c>
      <c r="CS2483" s="1">
        <v>0</v>
      </c>
      <c r="CT2483" s="1">
        <v>0</v>
      </c>
    </row>
    <row r="2484" spans="1:98" ht="15.75" x14ac:dyDescent="0.25">
      <c r="A2484" s="1">
        <v>0</v>
      </c>
      <c r="B2484" s="1">
        <v>0</v>
      </c>
      <c r="C2484" s="2">
        <v>0</v>
      </c>
      <c r="D2484" s="90">
        <v>0</v>
      </c>
      <c r="E2484" s="3">
        <v>0</v>
      </c>
      <c r="L2484" s="3">
        <v>0</v>
      </c>
      <c r="M2484" s="3">
        <v>0</v>
      </c>
      <c r="AB2484" s="3">
        <v>0</v>
      </c>
      <c r="AC2484" s="3">
        <v>0</v>
      </c>
      <c r="AF2484" s="3">
        <v>0</v>
      </c>
      <c r="AG2484" s="3">
        <v>0</v>
      </c>
      <c r="AJ2484" s="91">
        <v>0</v>
      </c>
      <c r="AK2484" s="91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6">
        <v>0</v>
      </c>
      <c r="CK2484" s="6">
        <v>0</v>
      </c>
      <c r="CR2484" s="1">
        <v>0</v>
      </c>
      <c r="CS2484" s="1">
        <v>0</v>
      </c>
      <c r="CT2484" s="1">
        <v>0</v>
      </c>
    </row>
    <row r="2485" spans="1:98" ht="15.75" x14ac:dyDescent="0.25">
      <c r="A2485" s="1">
        <v>0</v>
      </c>
      <c r="B2485" s="1">
        <v>0</v>
      </c>
      <c r="C2485" s="2">
        <v>0</v>
      </c>
      <c r="D2485" s="90">
        <v>0</v>
      </c>
      <c r="E2485" s="3">
        <v>0</v>
      </c>
      <c r="L2485" s="3">
        <v>0</v>
      </c>
      <c r="M2485" s="3">
        <v>0</v>
      </c>
      <c r="AB2485" s="3">
        <v>0</v>
      </c>
      <c r="AC2485" s="3">
        <v>0</v>
      </c>
      <c r="AF2485" s="3">
        <v>0</v>
      </c>
      <c r="AG2485" s="3">
        <v>0</v>
      </c>
      <c r="AJ2485" s="91">
        <v>0</v>
      </c>
      <c r="AK2485" s="91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6">
        <v>0</v>
      </c>
      <c r="CK2485" s="6">
        <v>0</v>
      </c>
      <c r="CR2485" s="1">
        <v>0</v>
      </c>
      <c r="CS2485" s="1">
        <v>0</v>
      </c>
      <c r="CT2485" s="1">
        <v>0</v>
      </c>
    </row>
    <row r="2486" spans="1:98" ht="15.75" x14ac:dyDescent="0.25">
      <c r="A2486" s="1">
        <v>0</v>
      </c>
      <c r="B2486" s="1">
        <v>0</v>
      </c>
      <c r="C2486" s="2">
        <v>0</v>
      </c>
      <c r="D2486" s="90">
        <v>0</v>
      </c>
      <c r="E2486" s="3">
        <v>0</v>
      </c>
      <c r="L2486" s="3">
        <v>0</v>
      </c>
      <c r="M2486" s="3">
        <v>0</v>
      </c>
      <c r="AB2486" s="3">
        <v>0</v>
      </c>
      <c r="AC2486" s="3">
        <v>0</v>
      </c>
      <c r="AF2486" s="3">
        <v>0</v>
      </c>
      <c r="AG2486" s="3">
        <v>0</v>
      </c>
      <c r="AJ2486" s="91">
        <v>0</v>
      </c>
      <c r="AK2486" s="91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6">
        <v>0</v>
      </c>
      <c r="CK2486" s="6">
        <v>0</v>
      </c>
      <c r="CR2486" s="1">
        <v>0</v>
      </c>
      <c r="CS2486" s="1">
        <v>0</v>
      </c>
      <c r="CT2486" s="1">
        <v>0</v>
      </c>
    </row>
    <row r="2487" spans="1:98" ht="15.75" x14ac:dyDescent="0.25">
      <c r="A2487" s="1">
        <v>0</v>
      </c>
      <c r="B2487" s="1">
        <v>0</v>
      </c>
      <c r="C2487" s="2">
        <v>0</v>
      </c>
      <c r="D2487" s="90">
        <v>0</v>
      </c>
      <c r="E2487" s="3">
        <v>0</v>
      </c>
      <c r="L2487" s="3">
        <v>0</v>
      </c>
      <c r="M2487" s="3">
        <v>0</v>
      </c>
      <c r="AB2487" s="3">
        <v>0</v>
      </c>
      <c r="AC2487" s="3">
        <v>0</v>
      </c>
      <c r="AF2487" s="3">
        <v>0</v>
      </c>
      <c r="AG2487" s="3">
        <v>0</v>
      </c>
      <c r="AJ2487" s="91">
        <v>0</v>
      </c>
      <c r="AK2487" s="91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6">
        <v>0</v>
      </c>
      <c r="CK2487" s="6">
        <v>0</v>
      </c>
      <c r="CR2487" s="1">
        <v>0</v>
      </c>
      <c r="CS2487" s="1">
        <v>0</v>
      </c>
      <c r="CT2487" s="1">
        <v>0</v>
      </c>
    </row>
    <row r="2488" spans="1:98" ht="15.75" x14ac:dyDescent="0.25">
      <c r="A2488" s="1">
        <v>0</v>
      </c>
      <c r="B2488" s="1">
        <v>0</v>
      </c>
      <c r="C2488" s="2">
        <v>0</v>
      </c>
      <c r="D2488" s="90">
        <v>0</v>
      </c>
      <c r="E2488" s="3">
        <v>0</v>
      </c>
      <c r="L2488" s="3">
        <v>0</v>
      </c>
      <c r="M2488" s="3">
        <v>0</v>
      </c>
      <c r="AB2488" s="3">
        <v>0</v>
      </c>
      <c r="AC2488" s="3">
        <v>0</v>
      </c>
      <c r="AF2488" s="3">
        <v>0</v>
      </c>
      <c r="AG2488" s="3">
        <v>0</v>
      </c>
      <c r="AJ2488" s="91">
        <v>0</v>
      </c>
      <c r="AK2488" s="91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6">
        <v>0</v>
      </c>
      <c r="CK2488" s="6">
        <v>0</v>
      </c>
      <c r="CR2488" s="1">
        <v>0</v>
      </c>
      <c r="CS2488" s="1">
        <v>0</v>
      </c>
      <c r="CT2488" s="1">
        <v>0</v>
      </c>
    </row>
    <row r="2489" spans="1:98" ht="15.75" x14ac:dyDescent="0.25">
      <c r="A2489" s="1">
        <v>0</v>
      </c>
      <c r="B2489" s="1">
        <v>0</v>
      </c>
      <c r="C2489" s="2">
        <v>0</v>
      </c>
      <c r="D2489" s="90">
        <v>0</v>
      </c>
      <c r="E2489" s="3">
        <v>0</v>
      </c>
      <c r="L2489" s="3">
        <v>0</v>
      </c>
      <c r="M2489" s="3">
        <v>0</v>
      </c>
      <c r="AB2489" s="3">
        <v>0</v>
      </c>
      <c r="AC2489" s="3">
        <v>0</v>
      </c>
      <c r="AF2489" s="3">
        <v>0</v>
      </c>
      <c r="AG2489" s="3">
        <v>0</v>
      </c>
      <c r="AJ2489" s="91">
        <v>0</v>
      </c>
      <c r="AK2489" s="91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6">
        <v>0</v>
      </c>
      <c r="CK2489" s="6">
        <v>0</v>
      </c>
      <c r="CR2489" s="1">
        <v>0</v>
      </c>
      <c r="CS2489" s="1">
        <v>0</v>
      </c>
      <c r="CT2489" s="1">
        <v>0</v>
      </c>
    </row>
    <row r="2490" spans="1:98" ht="15.75" x14ac:dyDescent="0.25">
      <c r="A2490" s="1">
        <v>0</v>
      </c>
      <c r="B2490" s="1">
        <v>0</v>
      </c>
      <c r="C2490" s="2">
        <v>0</v>
      </c>
      <c r="D2490" s="90">
        <v>0</v>
      </c>
      <c r="E2490" s="3">
        <v>0</v>
      </c>
      <c r="L2490" s="3">
        <v>0</v>
      </c>
      <c r="M2490" s="3">
        <v>0</v>
      </c>
      <c r="AB2490" s="3">
        <v>0</v>
      </c>
      <c r="AC2490" s="3">
        <v>0</v>
      </c>
      <c r="AF2490" s="3">
        <v>0</v>
      </c>
      <c r="AG2490" s="3">
        <v>0</v>
      </c>
      <c r="AJ2490" s="91">
        <v>0</v>
      </c>
      <c r="AK2490" s="91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6">
        <v>0</v>
      </c>
      <c r="CK2490" s="6">
        <v>0</v>
      </c>
      <c r="CR2490" s="1">
        <v>0</v>
      </c>
      <c r="CS2490" s="1">
        <v>0</v>
      </c>
      <c r="CT2490" s="1">
        <v>0</v>
      </c>
    </row>
    <row r="2491" spans="1:98" ht="15.75" x14ac:dyDescent="0.25">
      <c r="A2491" s="1">
        <v>0</v>
      </c>
      <c r="B2491" s="1">
        <v>0</v>
      </c>
      <c r="C2491" s="2">
        <v>0</v>
      </c>
      <c r="D2491" s="90">
        <v>0</v>
      </c>
      <c r="E2491" s="3">
        <v>0</v>
      </c>
      <c r="L2491" s="3">
        <v>0</v>
      </c>
      <c r="M2491" s="3">
        <v>0</v>
      </c>
      <c r="AB2491" s="3">
        <v>0</v>
      </c>
      <c r="AC2491" s="3">
        <v>0</v>
      </c>
      <c r="AF2491" s="3">
        <v>0</v>
      </c>
      <c r="AG2491" s="3">
        <v>0</v>
      </c>
      <c r="AJ2491" s="91">
        <v>0</v>
      </c>
      <c r="AK2491" s="91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6">
        <v>0</v>
      </c>
      <c r="CK2491" s="6">
        <v>0</v>
      </c>
      <c r="CR2491" s="1">
        <v>0</v>
      </c>
      <c r="CS2491" s="1">
        <v>0</v>
      </c>
      <c r="CT2491" s="1">
        <v>0</v>
      </c>
    </row>
    <row r="2492" spans="1:98" ht="15.75" x14ac:dyDescent="0.25">
      <c r="A2492" s="1">
        <v>0</v>
      </c>
      <c r="B2492" s="1">
        <v>0</v>
      </c>
      <c r="C2492" s="2">
        <v>0</v>
      </c>
      <c r="D2492" s="90">
        <v>0</v>
      </c>
      <c r="E2492" s="3">
        <v>0</v>
      </c>
      <c r="L2492" s="3">
        <v>0</v>
      </c>
      <c r="M2492" s="3">
        <v>0</v>
      </c>
      <c r="AB2492" s="3">
        <v>0</v>
      </c>
      <c r="AC2492" s="3">
        <v>0</v>
      </c>
      <c r="AF2492" s="3">
        <v>0</v>
      </c>
      <c r="AG2492" s="3">
        <v>0</v>
      </c>
      <c r="AJ2492" s="91">
        <v>0</v>
      </c>
      <c r="AK2492" s="91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6">
        <v>0</v>
      </c>
      <c r="CK2492" s="6">
        <v>0</v>
      </c>
      <c r="CR2492" s="1">
        <v>0</v>
      </c>
      <c r="CS2492" s="1">
        <v>0</v>
      </c>
      <c r="CT2492" s="1">
        <v>0</v>
      </c>
    </row>
    <row r="2493" spans="1:98" ht="15.75" x14ac:dyDescent="0.25">
      <c r="A2493" s="1">
        <v>0</v>
      </c>
      <c r="B2493" s="1">
        <v>0</v>
      </c>
      <c r="C2493" s="2">
        <v>0</v>
      </c>
      <c r="D2493" s="90">
        <v>0</v>
      </c>
      <c r="E2493" s="3">
        <v>0</v>
      </c>
      <c r="L2493" s="3">
        <v>0</v>
      </c>
      <c r="M2493" s="3">
        <v>0</v>
      </c>
      <c r="AB2493" s="3">
        <v>0</v>
      </c>
      <c r="AC2493" s="3">
        <v>0</v>
      </c>
      <c r="AF2493" s="3">
        <v>0</v>
      </c>
      <c r="AG2493" s="3">
        <v>0</v>
      </c>
      <c r="AJ2493" s="91">
        <v>0</v>
      </c>
      <c r="AK2493" s="91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6">
        <v>0</v>
      </c>
      <c r="CK2493" s="6">
        <v>0</v>
      </c>
      <c r="CR2493" s="1">
        <v>0</v>
      </c>
      <c r="CS2493" s="1">
        <v>0</v>
      </c>
      <c r="CT2493" s="1">
        <v>0</v>
      </c>
    </row>
    <row r="2494" spans="1:98" ht="15.75" x14ac:dyDescent="0.25">
      <c r="A2494" s="1">
        <v>0</v>
      </c>
      <c r="B2494" s="1">
        <v>0</v>
      </c>
      <c r="C2494" s="2">
        <v>0</v>
      </c>
      <c r="D2494" s="90">
        <v>0</v>
      </c>
      <c r="E2494" s="3">
        <v>0</v>
      </c>
      <c r="L2494" s="3">
        <v>0</v>
      </c>
      <c r="M2494" s="3">
        <v>0</v>
      </c>
      <c r="AB2494" s="3">
        <v>0</v>
      </c>
      <c r="AC2494" s="3">
        <v>0</v>
      </c>
      <c r="AF2494" s="3">
        <v>0</v>
      </c>
      <c r="AG2494" s="3">
        <v>0</v>
      </c>
      <c r="AJ2494" s="91">
        <v>0</v>
      </c>
      <c r="AK2494" s="91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6">
        <v>0</v>
      </c>
      <c r="CK2494" s="6">
        <v>0</v>
      </c>
      <c r="CR2494" s="1">
        <v>0</v>
      </c>
      <c r="CS2494" s="1">
        <v>0</v>
      </c>
      <c r="CT2494" s="1">
        <v>0</v>
      </c>
    </row>
    <row r="2495" spans="1:98" ht="15.75" x14ac:dyDescent="0.25">
      <c r="A2495" s="1">
        <v>0</v>
      </c>
      <c r="B2495" s="1">
        <v>0</v>
      </c>
      <c r="C2495" s="2">
        <v>0</v>
      </c>
      <c r="D2495" s="90">
        <v>0</v>
      </c>
      <c r="E2495" s="3">
        <v>0</v>
      </c>
      <c r="L2495" s="3">
        <v>0</v>
      </c>
      <c r="M2495" s="3">
        <v>0</v>
      </c>
      <c r="AB2495" s="3">
        <v>0</v>
      </c>
      <c r="AC2495" s="3">
        <v>0</v>
      </c>
      <c r="AF2495" s="3">
        <v>0</v>
      </c>
      <c r="AG2495" s="3">
        <v>0</v>
      </c>
      <c r="AJ2495" s="91">
        <v>0</v>
      </c>
      <c r="AK2495" s="91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6">
        <v>0</v>
      </c>
      <c r="CK2495" s="6">
        <v>0</v>
      </c>
      <c r="CR2495" s="1">
        <v>0</v>
      </c>
      <c r="CS2495" s="1">
        <v>0</v>
      </c>
      <c r="CT2495" s="1">
        <v>0</v>
      </c>
    </row>
    <row r="2496" spans="1:98" ht="15.75" x14ac:dyDescent="0.25">
      <c r="A2496" s="1">
        <v>0</v>
      </c>
      <c r="B2496" s="1">
        <v>0</v>
      </c>
      <c r="C2496" s="2">
        <v>0</v>
      </c>
      <c r="D2496" s="90">
        <v>0</v>
      </c>
      <c r="E2496" s="3">
        <v>0</v>
      </c>
      <c r="L2496" s="3">
        <v>0</v>
      </c>
      <c r="M2496" s="3">
        <v>0</v>
      </c>
      <c r="AB2496" s="3">
        <v>0</v>
      </c>
      <c r="AC2496" s="3">
        <v>0</v>
      </c>
      <c r="AF2496" s="3">
        <v>0</v>
      </c>
      <c r="AG2496" s="3">
        <v>0</v>
      </c>
      <c r="AJ2496" s="91">
        <v>0</v>
      </c>
      <c r="AK2496" s="91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6">
        <v>0</v>
      </c>
      <c r="CK2496" s="6">
        <v>0</v>
      </c>
      <c r="CR2496" s="1">
        <v>0</v>
      </c>
      <c r="CS2496" s="1">
        <v>0</v>
      </c>
      <c r="CT2496" s="1">
        <v>0</v>
      </c>
    </row>
    <row r="2497" spans="1:98" ht="15.75" x14ac:dyDescent="0.25">
      <c r="A2497" s="1">
        <v>0</v>
      </c>
      <c r="B2497" s="1">
        <v>0</v>
      </c>
      <c r="C2497" s="2">
        <v>0</v>
      </c>
      <c r="D2497" s="90">
        <v>0</v>
      </c>
      <c r="E2497" s="3">
        <v>0</v>
      </c>
      <c r="L2497" s="3">
        <v>0</v>
      </c>
      <c r="M2497" s="3">
        <v>0</v>
      </c>
      <c r="AB2497" s="3">
        <v>0</v>
      </c>
      <c r="AC2497" s="3">
        <v>0</v>
      </c>
      <c r="AF2497" s="3">
        <v>0</v>
      </c>
      <c r="AG2497" s="3">
        <v>0</v>
      </c>
      <c r="AJ2497" s="91">
        <v>0</v>
      </c>
      <c r="AK2497" s="91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6">
        <v>0</v>
      </c>
      <c r="CK2497" s="6">
        <v>0</v>
      </c>
      <c r="CR2497" s="1">
        <v>0</v>
      </c>
      <c r="CS2497" s="1">
        <v>0</v>
      </c>
      <c r="CT2497" s="1">
        <v>0</v>
      </c>
    </row>
    <row r="2498" spans="1:98" ht="15.75" x14ac:dyDescent="0.25">
      <c r="A2498" s="1">
        <v>0</v>
      </c>
      <c r="B2498" s="1">
        <v>0</v>
      </c>
      <c r="C2498" s="2">
        <v>0</v>
      </c>
      <c r="D2498" s="90">
        <v>0</v>
      </c>
      <c r="E2498" s="3">
        <v>0</v>
      </c>
      <c r="L2498" s="3">
        <v>0</v>
      </c>
      <c r="M2498" s="3">
        <v>0</v>
      </c>
      <c r="AB2498" s="3">
        <v>0</v>
      </c>
      <c r="AC2498" s="3">
        <v>0</v>
      </c>
      <c r="AF2498" s="3">
        <v>0</v>
      </c>
      <c r="AG2498" s="3">
        <v>0</v>
      </c>
      <c r="AJ2498" s="91">
        <v>0</v>
      </c>
      <c r="AK2498" s="91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6">
        <v>0</v>
      </c>
      <c r="CK2498" s="6">
        <v>0</v>
      </c>
      <c r="CR2498" s="1">
        <v>0</v>
      </c>
      <c r="CS2498" s="1">
        <v>0</v>
      </c>
      <c r="CT2498" s="1">
        <v>0</v>
      </c>
    </row>
    <row r="2499" spans="1:98" ht="15.75" x14ac:dyDescent="0.25">
      <c r="A2499" s="1">
        <v>0</v>
      </c>
      <c r="B2499" s="1">
        <v>0</v>
      </c>
      <c r="C2499" s="2">
        <v>0</v>
      </c>
      <c r="D2499" s="90">
        <v>0</v>
      </c>
      <c r="E2499" s="3">
        <v>0</v>
      </c>
      <c r="L2499" s="3">
        <v>0</v>
      </c>
      <c r="M2499" s="3">
        <v>0</v>
      </c>
      <c r="AB2499" s="3">
        <v>0</v>
      </c>
      <c r="AC2499" s="3">
        <v>0</v>
      </c>
      <c r="AF2499" s="3">
        <v>0</v>
      </c>
      <c r="AG2499" s="3">
        <v>0</v>
      </c>
      <c r="AJ2499" s="91">
        <v>0</v>
      </c>
      <c r="AK2499" s="91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6">
        <v>0</v>
      </c>
      <c r="CK2499" s="6">
        <v>0</v>
      </c>
      <c r="CR2499" s="1">
        <v>0</v>
      </c>
      <c r="CS2499" s="1">
        <v>0</v>
      </c>
      <c r="CT2499" s="1">
        <v>0</v>
      </c>
    </row>
    <row r="2500" spans="1:98" ht="15.75" x14ac:dyDescent="0.25">
      <c r="A2500" s="1">
        <v>0</v>
      </c>
      <c r="B2500" s="1">
        <v>0</v>
      </c>
      <c r="C2500" s="2">
        <v>0</v>
      </c>
      <c r="D2500" s="90">
        <v>0</v>
      </c>
      <c r="E2500" s="3">
        <v>0</v>
      </c>
      <c r="L2500" s="3">
        <v>0</v>
      </c>
      <c r="M2500" s="3">
        <v>0</v>
      </c>
      <c r="AB2500" s="3">
        <v>0</v>
      </c>
      <c r="AC2500" s="3">
        <v>0</v>
      </c>
      <c r="AF2500" s="3">
        <v>0</v>
      </c>
      <c r="AG2500" s="3">
        <v>0</v>
      </c>
      <c r="AJ2500" s="91">
        <v>0</v>
      </c>
      <c r="AK2500" s="91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6">
        <v>0</v>
      </c>
      <c r="CK2500" s="6">
        <v>0</v>
      </c>
      <c r="CR2500" s="1">
        <v>0</v>
      </c>
      <c r="CS2500" s="1">
        <v>0</v>
      </c>
      <c r="CT2500" s="1">
        <v>0</v>
      </c>
    </row>
    <row r="2501" spans="1:98" ht="15.75" x14ac:dyDescent="0.25">
      <c r="A2501" s="1">
        <v>0</v>
      </c>
      <c r="B2501" s="1">
        <v>0</v>
      </c>
      <c r="C2501" s="2">
        <v>0</v>
      </c>
      <c r="D2501" s="90">
        <v>0</v>
      </c>
      <c r="E2501" s="3">
        <v>0</v>
      </c>
      <c r="L2501" s="3">
        <v>0</v>
      </c>
      <c r="M2501" s="3">
        <v>0</v>
      </c>
      <c r="AB2501" s="3">
        <v>0</v>
      </c>
      <c r="AC2501" s="3">
        <v>0</v>
      </c>
      <c r="AF2501" s="3">
        <v>0</v>
      </c>
      <c r="AG2501" s="3">
        <v>0</v>
      </c>
      <c r="AJ2501" s="91">
        <v>0</v>
      </c>
      <c r="AK2501" s="91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6">
        <v>0</v>
      </c>
      <c r="CK2501" s="6">
        <v>0</v>
      </c>
      <c r="CR2501" s="1">
        <v>0</v>
      </c>
      <c r="CS2501" s="1">
        <v>0</v>
      </c>
      <c r="CT2501" s="1">
        <v>0</v>
      </c>
    </row>
    <row r="2502" spans="1:98" ht="15.75" x14ac:dyDescent="0.25">
      <c r="A2502" s="1">
        <v>0</v>
      </c>
      <c r="B2502" s="1">
        <v>0</v>
      </c>
      <c r="C2502" s="2">
        <v>0</v>
      </c>
      <c r="D2502" s="90">
        <v>0</v>
      </c>
      <c r="E2502" s="3">
        <v>0</v>
      </c>
      <c r="L2502" s="3">
        <v>0</v>
      </c>
      <c r="M2502" s="3">
        <v>0</v>
      </c>
      <c r="AB2502" s="3">
        <v>0</v>
      </c>
      <c r="AC2502" s="3">
        <v>0</v>
      </c>
      <c r="AF2502" s="3">
        <v>0</v>
      </c>
      <c r="AG2502" s="3">
        <v>0</v>
      </c>
      <c r="AJ2502" s="91">
        <v>0</v>
      </c>
      <c r="AK2502" s="91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6">
        <v>0</v>
      </c>
      <c r="CK2502" s="6">
        <v>0</v>
      </c>
      <c r="CR2502" s="1">
        <v>0</v>
      </c>
      <c r="CS2502" s="1">
        <v>0</v>
      </c>
      <c r="CT2502" s="1">
        <v>0</v>
      </c>
    </row>
    <row r="2503" spans="1:98" ht="15.75" x14ac:dyDescent="0.25">
      <c r="A2503" s="1">
        <v>0</v>
      </c>
      <c r="B2503" s="1">
        <v>0</v>
      </c>
      <c r="C2503" s="2">
        <v>0</v>
      </c>
      <c r="D2503" s="90">
        <v>0</v>
      </c>
      <c r="E2503" s="3">
        <v>0</v>
      </c>
      <c r="L2503" s="3">
        <v>0</v>
      </c>
      <c r="M2503" s="3">
        <v>0</v>
      </c>
      <c r="AB2503" s="3">
        <v>0</v>
      </c>
      <c r="AC2503" s="3">
        <v>0</v>
      </c>
      <c r="AF2503" s="3">
        <v>0</v>
      </c>
      <c r="AG2503" s="3">
        <v>0</v>
      </c>
      <c r="AJ2503" s="91">
        <v>0</v>
      </c>
      <c r="AK2503" s="91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6">
        <v>0</v>
      </c>
      <c r="CK2503" s="6">
        <v>0</v>
      </c>
      <c r="CR2503" s="1">
        <v>0</v>
      </c>
      <c r="CS2503" s="1">
        <v>0</v>
      </c>
      <c r="CT2503" s="1">
        <v>0</v>
      </c>
    </row>
    <row r="2504" spans="1:98" ht="15.75" x14ac:dyDescent="0.25">
      <c r="A2504" s="1">
        <v>0</v>
      </c>
      <c r="B2504" s="1">
        <v>0</v>
      </c>
      <c r="C2504" s="2">
        <v>0</v>
      </c>
      <c r="D2504" s="90">
        <v>0</v>
      </c>
      <c r="E2504" s="3">
        <v>0</v>
      </c>
      <c r="L2504" s="3">
        <v>0</v>
      </c>
      <c r="M2504" s="3">
        <v>0</v>
      </c>
      <c r="AB2504" s="3">
        <v>0</v>
      </c>
      <c r="AC2504" s="3">
        <v>0</v>
      </c>
      <c r="AF2504" s="3">
        <v>0</v>
      </c>
      <c r="AG2504" s="3">
        <v>0</v>
      </c>
      <c r="AJ2504" s="91">
        <v>0</v>
      </c>
      <c r="AK2504" s="91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6">
        <v>0</v>
      </c>
      <c r="CK2504" s="6">
        <v>0</v>
      </c>
      <c r="CR2504" s="1">
        <v>0</v>
      </c>
      <c r="CS2504" s="1">
        <v>0</v>
      </c>
      <c r="CT2504" s="1">
        <v>0</v>
      </c>
    </row>
    <row r="2505" spans="1:98" ht="15.75" x14ac:dyDescent="0.25">
      <c r="A2505" s="1">
        <v>0</v>
      </c>
      <c r="B2505" s="1">
        <v>0</v>
      </c>
      <c r="C2505" s="2">
        <v>0</v>
      </c>
      <c r="D2505" s="90">
        <v>0</v>
      </c>
      <c r="E2505" s="3">
        <v>0</v>
      </c>
      <c r="L2505" s="3">
        <v>0</v>
      </c>
      <c r="M2505" s="3">
        <v>0</v>
      </c>
      <c r="AB2505" s="3">
        <v>0</v>
      </c>
      <c r="AC2505" s="3">
        <v>0</v>
      </c>
      <c r="AF2505" s="3">
        <v>0</v>
      </c>
      <c r="AG2505" s="3">
        <v>0</v>
      </c>
      <c r="AJ2505" s="91">
        <v>0</v>
      </c>
      <c r="AK2505" s="91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6">
        <v>0</v>
      </c>
      <c r="CK2505" s="6">
        <v>0</v>
      </c>
      <c r="CR2505" s="1">
        <v>0</v>
      </c>
      <c r="CS2505" s="1">
        <v>0</v>
      </c>
      <c r="CT2505" s="1">
        <v>0</v>
      </c>
    </row>
    <row r="2506" spans="1:98" ht="15.75" x14ac:dyDescent="0.25">
      <c r="A2506" s="1">
        <v>0</v>
      </c>
      <c r="B2506" s="1">
        <v>0</v>
      </c>
      <c r="C2506" s="2">
        <v>0</v>
      </c>
      <c r="D2506" s="90">
        <v>0</v>
      </c>
      <c r="E2506" s="3">
        <v>0</v>
      </c>
      <c r="L2506" s="3">
        <v>0</v>
      </c>
      <c r="M2506" s="3">
        <v>0</v>
      </c>
      <c r="AB2506" s="3">
        <v>0</v>
      </c>
      <c r="AC2506" s="3">
        <v>0</v>
      </c>
      <c r="AF2506" s="3">
        <v>0</v>
      </c>
      <c r="AG2506" s="3">
        <v>0</v>
      </c>
      <c r="AJ2506" s="91">
        <v>0</v>
      </c>
      <c r="AK2506" s="91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6">
        <v>0</v>
      </c>
      <c r="CK2506" s="6">
        <v>0</v>
      </c>
      <c r="CR2506" s="1">
        <v>0</v>
      </c>
      <c r="CS2506" s="1">
        <v>0</v>
      </c>
      <c r="CT2506" s="1">
        <v>0</v>
      </c>
    </row>
    <row r="2507" spans="1:98" ht="15.75" x14ac:dyDescent="0.25">
      <c r="A2507" s="1">
        <v>0</v>
      </c>
      <c r="B2507" s="1">
        <v>0</v>
      </c>
      <c r="C2507" s="2">
        <v>0</v>
      </c>
      <c r="D2507" s="90">
        <v>0</v>
      </c>
      <c r="E2507" s="3">
        <v>0</v>
      </c>
      <c r="L2507" s="3">
        <v>0</v>
      </c>
      <c r="M2507" s="3">
        <v>0</v>
      </c>
      <c r="AB2507" s="3">
        <v>0</v>
      </c>
      <c r="AC2507" s="3">
        <v>0</v>
      </c>
      <c r="AF2507" s="3">
        <v>0</v>
      </c>
      <c r="AG2507" s="3">
        <v>0</v>
      </c>
      <c r="AJ2507" s="91">
        <v>0</v>
      </c>
      <c r="AK2507" s="91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6">
        <v>0</v>
      </c>
      <c r="CK2507" s="6">
        <v>0</v>
      </c>
      <c r="CR2507" s="1">
        <v>0</v>
      </c>
      <c r="CS2507" s="1">
        <v>0</v>
      </c>
      <c r="CT2507" s="1">
        <v>0</v>
      </c>
    </row>
    <row r="2508" spans="1:98" ht="15.75" x14ac:dyDescent="0.25">
      <c r="A2508" s="1">
        <v>0</v>
      </c>
      <c r="B2508" s="1">
        <v>0</v>
      </c>
      <c r="C2508" s="2">
        <v>0</v>
      </c>
      <c r="D2508" s="90">
        <v>0</v>
      </c>
      <c r="E2508" s="3">
        <v>0</v>
      </c>
      <c r="L2508" s="3">
        <v>0</v>
      </c>
      <c r="M2508" s="3">
        <v>0</v>
      </c>
      <c r="AB2508" s="3">
        <v>0</v>
      </c>
      <c r="AC2508" s="3">
        <v>0</v>
      </c>
      <c r="AF2508" s="3">
        <v>0</v>
      </c>
      <c r="AG2508" s="3">
        <v>0</v>
      </c>
      <c r="AJ2508" s="91">
        <v>0</v>
      </c>
      <c r="AK2508" s="91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6">
        <v>0</v>
      </c>
      <c r="CK2508" s="6">
        <v>0</v>
      </c>
      <c r="CR2508" s="1">
        <v>0</v>
      </c>
      <c r="CS2508" s="1">
        <v>0</v>
      </c>
      <c r="CT2508" s="1">
        <v>0</v>
      </c>
    </row>
    <row r="2509" spans="1:98" ht="15.75" x14ac:dyDescent="0.25">
      <c r="A2509" s="1">
        <v>0</v>
      </c>
      <c r="B2509" s="1">
        <v>0</v>
      </c>
      <c r="C2509" s="2">
        <v>0</v>
      </c>
      <c r="D2509" s="90">
        <v>0</v>
      </c>
      <c r="E2509" s="3">
        <v>0</v>
      </c>
      <c r="L2509" s="3">
        <v>0</v>
      </c>
      <c r="M2509" s="3">
        <v>0</v>
      </c>
      <c r="AB2509" s="3">
        <v>0</v>
      </c>
      <c r="AC2509" s="3">
        <v>0</v>
      </c>
      <c r="AF2509" s="3">
        <v>0</v>
      </c>
      <c r="AG2509" s="3">
        <v>0</v>
      </c>
      <c r="AJ2509" s="91">
        <v>0</v>
      </c>
      <c r="AK2509" s="91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6">
        <v>0</v>
      </c>
      <c r="CK2509" s="6">
        <v>0</v>
      </c>
      <c r="CR2509" s="1">
        <v>0</v>
      </c>
      <c r="CS2509" s="1">
        <v>0</v>
      </c>
      <c r="CT2509" s="1">
        <v>0</v>
      </c>
    </row>
    <row r="2510" spans="1:98" ht="15.75" x14ac:dyDescent="0.25">
      <c r="A2510" s="1">
        <v>0</v>
      </c>
      <c r="B2510" s="1">
        <v>0</v>
      </c>
      <c r="C2510" s="2">
        <v>0</v>
      </c>
      <c r="D2510" s="90">
        <v>0</v>
      </c>
      <c r="E2510" s="3">
        <v>0</v>
      </c>
      <c r="L2510" s="3">
        <v>0</v>
      </c>
      <c r="M2510" s="3">
        <v>0</v>
      </c>
      <c r="AB2510" s="3">
        <v>0</v>
      </c>
      <c r="AC2510" s="3">
        <v>0</v>
      </c>
      <c r="AF2510" s="3">
        <v>0</v>
      </c>
      <c r="AG2510" s="3">
        <v>0</v>
      </c>
      <c r="AJ2510" s="91">
        <v>0</v>
      </c>
      <c r="AK2510" s="91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6">
        <v>0</v>
      </c>
      <c r="CK2510" s="6">
        <v>0</v>
      </c>
      <c r="CR2510" s="1">
        <v>0</v>
      </c>
      <c r="CS2510" s="1">
        <v>0</v>
      </c>
      <c r="CT2510" s="1">
        <v>0</v>
      </c>
    </row>
    <row r="2511" spans="1:98" ht="15.75" x14ac:dyDescent="0.25">
      <c r="A2511" s="1">
        <v>0</v>
      </c>
      <c r="B2511" s="1">
        <v>0</v>
      </c>
      <c r="C2511" s="2">
        <v>0</v>
      </c>
      <c r="D2511" s="90">
        <v>0</v>
      </c>
      <c r="E2511" s="3">
        <v>0</v>
      </c>
      <c r="L2511" s="3">
        <v>0</v>
      </c>
      <c r="M2511" s="3">
        <v>0</v>
      </c>
      <c r="AB2511" s="3">
        <v>0</v>
      </c>
      <c r="AC2511" s="3">
        <v>0</v>
      </c>
      <c r="AF2511" s="3">
        <v>0</v>
      </c>
      <c r="AG2511" s="3">
        <v>0</v>
      </c>
      <c r="AJ2511" s="91">
        <v>0</v>
      </c>
      <c r="AK2511" s="91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6">
        <v>0</v>
      </c>
      <c r="CK2511" s="6">
        <v>0</v>
      </c>
      <c r="CR2511" s="1">
        <v>0</v>
      </c>
      <c r="CS2511" s="1">
        <v>0</v>
      </c>
      <c r="CT2511" s="1">
        <v>0</v>
      </c>
    </row>
    <row r="2512" spans="1:98" ht="15.75" x14ac:dyDescent="0.25">
      <c r="A2512" s="1">
        <v>0</v>
      </c>
      <c r="B2512" s="1">
        <v>0</v>
      </c>
      <c r="C2512" s="2">
        <v>0</v>
      </c>
      <c r="D2512" s="90">
        <v>0</v>
      </c>
      <c r="E2512" s="3">
        <v>0</v>
      </c>
      <c r="L2512" s="3">
        <v>0</v>
      </c>
      <c r="M2512" s="3">
        <v>0</v>
      </c>
      <c r="AB2512" s="3">
        <v>0</v>
      </c>
      <c r="AC2512" s="3">
        <v>0</v>
      </c>
      <c r="AF2512" s="3">
        <v>0</v>
      </c>
      <c r="AG2512" s="3">
        <v>0</v>
      </c>
      <c r="AJ2512" s="91">
        <v>0</v>
      </c>
      <c r="AK2512" s="91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6">
        <v>0</v>
      </c>
      <c r="CK2512" s="6">
        <v>0</v>
      </c>
      <c r="CR2512" s="1">
        <v>0</v>
      </c>
      <c r="CS2512" s="1">
        <v>0</v>
      </c>
      <c r="CT2512" s="1">
        <v>0</v>
      </c>
    </row>
    <row r="2513" spans="1:98" ht="15.75" x14ac:dyDescent="0.25">
      <c r="A2513" s="1">
        <v>0</v>
      </c>
      <c r="B2513" s="1">
        <v>0</v>
      </c>
      <c r="C2513" s="2">
        <v>0</v>
      </c>
      <c r="D2513" s="90">
        <v>0</v>
      </c>
      <c r="E2513" s="3">
        <v>0</v>
      </c>
      <c r="L2513" s="3">
        <v>0</v>
      </c>
      <c r="M2513" s="3">
        <v>0</v>
      </c>
      <c r="AB2513" s="3">
        <v>0</v>
      </c>
      <c r="AC2513" s="3">
        <v>0</v>
      </c>
      <c r="AF2513" s="3">
        <v>0</v>
      </c>
      <c r="AG2513" s="3">
        <v>0</v>
      </c>
      <c r="AJ2513" s="91">
        <v>0</v>
      </c>
      <c r="AK2513" s="91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6">
        <v>0</v>
      </c>
      <c r="CK2513" s="6">
        <v>0</v>
      </c>
      <c r="CR2513" s="1">
        <v>0</v>
      </c>
      <c r="CS2513" s="1">
        <v>0</v>
      </c>
      <c r="CT2513" s="1">
        <v>0</v>
      </c>
    </row>
    <row r="2514" spans="1:98" ht="15.75" x14ac:dyDescent="0.25">
      <c r="A2514" s="1">
        <v>0</v>
      </c>
      <c r="B2514" s="1">
        <v>0</v>
      </c>
      <c r="C2514" s="2">
        <v>0</v>
      </c>
      <c r="D2514" s="90">
        <v>0</v>
      </c>
      <c r="E2514" s="3">
        <v>0</v>
      </c>
      <c r="L2514" s="3">
        <v>0</v>
      </c>
      <c r="M2514" s="3">
        <v>0</v>
      </c>
      <c r="AB2514" s="3">
        <v>0</v>
      </c>
      <c r="AC2514" s="3">
        <v>0</v>
      </c>
      <c r="AF2514" s="3">
        <v>0</v>
      </c>
      <c r="AG2514" s="3">
        <v>0</v>
      </c>
      <c r="AJ2514" s="91">
        <v>0</v>
      </c>
      <c r="AK2514" s="91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6">
        <v>0</v>
      </c>
      <c r="CK2514" s="6">
        <v>0</v>
      </c>
      <c r="CR2514" s="1">
        <v>0</v>
      </c>
      <c r="CS2514" s="1">
        <v>0</v>
      </c>
      <c r="CT2514" s="1">
        <v>0</v>
      </c>
    </row>
    <row r="2515" spans="1:98" ht="15.75" x14ac:dyDescent="0.25">
      <c r="A2515" s="1">
        <v>0</v>
      </c>
      <c r="B2515" s="1">
        <v>0</v>
      </c>
      <c r="C2515" s="2">
        <v>0</v>
      </c>
      <c r="D2515" s="90">
        <v>0</v>
      </c>
      <c r="E2515" s="3">
        <v>0</v>
      </c>
      <c r="L2515" s="3">
        <v>0</v>
      </c>
      <c r="M2515" s="3">
        <v>0</v>
      </c>
      <c r="AB2515" s="3">
        <v>0</v>
      </c>
      <c r="AC2515" s="3">
        <v>0</v>
      </c>
      <c r="AF2515" s="3">
        <v>0</v>
      </c>
      <c r="AG2515" s="3">
        <v>0</v>
      </c>
      <c r="AJ2515" s="91">
        <v>0</v>
      </c>
      <c r="AK2515" s="91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6">
        <v>0</v>
      </c>
      <c r="CK2515" s="6">
        <v>0</v>
      </c>
      <c r="CR2515" s="1">
        <v>0</v>
      </c>
      <c r="CS2515" s="1">
        <v>0</v>
      </c>
      <c r="CT2515" s="1">
        <v>0</v>
      </c>
    </row>
    <row r="2516" spans="1:98" ht="15.75" x14ac:dyDescent="0.25">
      <c r="A2516" s="1">
        <v>0</v>
      </c>
      <c r="B2516" s="1">
        <v>0</v>
      </c>
      <c r="C2516" s="2">
        <v>0</v>
      </c>
      <c r="D2516" s="90">
        <v>0</v>
      </c>
      <c r="E2516" s="3">
        <v>0</v>
      </c>
      <c r="L2516" s="3">
        <v>0</v>
      </c>
      <c r="M2516" s="3">
        <v>0</v>
      </c>
      <c r="AB2516" s="3">
        <v>0</v>
      </c>
      <c r="AC2516" s="3">
        <v>0</v>
      </c>
      <c r="AF2516" s="3">
        <v>0</v>
      </c>
      <c r="AG2516" s="3">
        <v>0</v>
      </c>
      <c r="AJ2516" s="91">
        <v>0</v>
      </c>
      <c r="AK2516" s="91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6">
        <v>0</v>
      </c>
      <c r="CK2516" s="6">
        <v>0</v>
      </c>
      <c r="CR2516" s="1">
        <v>0</v>
      </c>
      <c r="CS2516" s="1">
        <v>0</v>
      </c>
      <c r="CT2516" s="1">
        <v>0</v>
      </c>
    </row>
    <row r="2517" spans="1:98" ht="15.75" x14ac:dyDescent="0.25">
      <c r="A2517" s="1">
        <v>0</v>
      </c>
      <c r="B2517" s="1">
        <v>0</v>
      </c>
      <c r="C2517" s="2">
        <v>0</v>
      </c>
      <c r="D2517" s="90">
        <v>0</v>
      </c>
      <c r="E2517" s="3">
        <v>0</v>
      </c>
      <c r="L2517" s="3">
        <v>0</v>
      </c>
      <c r="M2517" s="3">
        <v>0</v>
      </c>
      <c r="AB2517" s="3">
        <v>0</v>
      </c>
      <c r="AC2517" s="3">
        <v>0</v>
      </c>
      <c r="AF2517" s="3">
        <v>0</v>
      </c>
      <c r="AG2517" s="3">
        <v>0</v>
      </c>
      <c r="AJ2517" s="91">
        <v>0</v>
      </c>
      <c r="AK2517" s="91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6">
        <v>0</v>
      </c>
      <c r="CK2517" s="6">
        <v>0</v>
      </c>
      <c r="CR2517" s="1">
        <v>0</v>
      </c>
      <c r="CS2517" s="1">
        <v>0</v>
      </c>
      <c r="CT2517" s="1">
        <v>0</v>
      </c>
    </row>
    <row r="2518" spans="1:98" ht="15.75" x14ac:dyDescent="0.25">
      <c r="A2518" s="1">
        <v>0</v>
      </c>
      <c r="B2518" s="1">
        <v>0</v>
      </c>
      <c r="C2518" s="2">
        <v>0</v>
      </c>
      <c r="D2518" s="90">
        <v>0</v>
      </c>
      <c r="E2518" s="3">
        <v>0</v>
      </c>
      <c r="L2518" s="3">
        <v>0</v>
      </c>
      <c r="M2518" s="3">
        <v>0</v>
      </c>
      <c r="AB2518" s="3">
        <v>0</v>
      </c>
      <c r="AC2518" s="3">
        <v>0</v>
      </c>
      <c r="AF2518" s="3">
        <v>0</v>
      </c>
      <c r="AG2518" s="3">
        <v>0</v>
      </c>
      <c r="AJ2518" s="91">
        <v>0</v>
      </c>
      <c r="AK2518" s="91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6">
        <v>0</v>
      </c>
      <c r="CK2518" s="6">
        <v>0</v>
      </c>
      <c r="CR2518" s="1">
        <v>0</v>
      </c>
      <c r="CS2518" s="1">
        <v>0</v>
      </c>
      <c r="CT2518" s="1">
        <v>0</v>
      </c>
    </row>
    <row r="2519" spans="1:98" ht="15.75" x14ac:dyDescent="0.25">
      <c r="A2519" s="1">
        <v>0</v>
      </c>
      <c r="B2519" s="1">
        <v>0</v>
      </c>
      <c r="C2519" s="2">
        <v>0</v>
      </c>
      <c r="D2519" s="90">
        <v>0</v>
      </c>
      <c r="E2519" s="3">
        <v>0</v>
      </c>
      <c r="L2519" s="3">
        <v>0</v>
      </c>
      <c r="M2519" s="3">
        <v>0</v>
      </c>
      <c r="AB2519" s="3">
        <v>0</v>
      </c>
      <c r="AC2519" s="3">
        <v>0</v>
      </c>
      <c r="AF2519" s="3">
        <v>0</v>
      </c>
      <c r="AG2519" s="3">
        <v>0</v>
      </c>
      <c r="AJ2519" s="91">
        <v>0</v>
      </c>
      <c r="AK2519" s="91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6">
        <v>0</v>
      </c>
      <c r="CK2519" s="6">
        <v>0</v>
      </c>
      <c r="CR2519" s="1">
        <v>0</v>
      </c>
      <c r="CS2519" s="1">
        <v>0</v>
      </c>
      <c r="CT2519" s="1">
        <v>0</v>
      </c>
    </row>
    <row r="2520" spans="1:98" ht="15.75" x14ac:dyDescent="0.25">
      <c r="A2520" s="1">
        <v>0</v>
      </c>
      <c r="B2520" s="1">
        <v>0</v>
      </c>
      <c r="C2520" s="2">
        <v>0</v>
      </c>
      <c r="D2520" s="90">
        <v>0</v>
      </c>
      <c r="E2520" s="3">
        <v>0</v>
      </c>
      <c r="L2520" s="3">
        <v>0</v>
      </c>
      <c r="M2520" s="3">
        <v>0</v>
      </c>
      <c r="AB2520" s="3">
        <v>0</v>
      </c>
      <c r="AC2520" s="3">
        <v>0</v>
      </c>
      <c r="AF2520" s="3">
        <v>0</v>
      </c>
      <c r="AG2520" s="3">
        <v>0</v>
      </c>
      <c r="AJ2520" s="91">
        <v>0</v>
      </c>
      <c r="AK2520" s="91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6">
        <v>0</v>
      </c>
      <c r="CK2520" s="6">
        <v>0</v>
      </c>
      <c r="CR2520" s="1">
        <v>0</v>
      </c>
      <c r="CS2520" s="1">
        <v>0</v>
      </c>
      <c r="CT2520" s="1">
        <v>0</v>
      </c>
    </row>
    <row r="2521" spans="1:98" ht="15.75" x14ac:dyDescent="0.25">
      <c r="A2521" s="1">
        <v>0</v>
      </c>
      <c r="B2521" s="1">
        <v>0</v>
      </c>
      <c r="C2521" s="2">
        <v>0</v>
      </c>
      <c r="D2521" s="90">
        <v>0</v>
      </c>
      <c r="E2521" s="3">
        <v>0</v>
      </c>
      <c r="L2521" s="3">
        <v>0</v>
      </c>
      <c r="M2521" s="3">
        <v>0</v>
      </c>
      <c r="AB2521" s="3">
        <v>0</v>
      </c>
      <c r="AC2521" s="3">
        <v>0</v>
      </c>
      <c r="AF2521" s="3">
        <v>0</v>
      </c>
      <c r="AG2521" s="3">
        <v>0</v>
      </c>
      <c r="AJ2521" s="91">
        <v>0</v>
      </c>
      <c r="AK2521" s="91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6">
        <v>0</v>
      </c>
      <c r="CK2521" s="6">
        <v>0</v>
      </c>
      <c r="CR2521" s="1">
        <v>0</v>
      </c>
      <c r="CS2521" s="1">
        <v>0</v>
      </c>
      <c r="CT2521" s="1">
        <v>0</v>
      </c>
    </row>
    <row r="2522" spans="1:98" ht="15.75" x14ac:dyDescent="0.25">
      <c r="A2522" s="1">
        <v>0</v>
      </c>
      <c r="B2522" s="1">
        <v>0</v>
      </c>
      <c r="C2522" s="2">
        <v>0</v>
      </c>
      <c r="D2522" s="90">
        <v>0</v>
      </c>
      <c r="E2522" s="3">
        <v>0</v>
      </c>
      <c r="L2522" s="3">
        <v>0</v>
      </c>
      <c r="M2522" s="3">
        <v>0</v>
      </c>
      <c r="AB2522" s="3">
        <v>0</v>
      </c>
      <c r="AC2522" s="3">
        <v>0</v>
      </c>
      <c r="AF2522" s="3">
        <v>0</v>
      </c>
      <c r="AG2522" s="3">
        <v>0</v>
      </c>
      <c r="AJ2522" s="91">
        <v>0</v>
      </c>
      <c r="AK2522" s="91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6">
        <v>0</v>
      </c>
      <c r="CK2522" s="6">
        <v>0</v>
      </c>
      <c r="CR2522" s="1">
        <v>0</v>
      </c>
      <c r="CS2522" s="1">
        <v>0</v>
      </c>
      <c r="CT2522" s="1">
        <v>0</v>
      </c>
    </row>
    <row r="2523" spans="1:98" ht="15.75" x14ac:dyDescent="0.25">
      <c r="A2523" s="1">
        <v>0</v>
      </c>
      <c r="B2523" s="1">
        <v>0</v>
      </c>
      <c r="C2523" s="2">
        <v>0</v>
      </c>
      <c r="D2523" s="90">
        <v>0</v>
      </c>
      <c r="E2523" s="3">
        <v>0</v>
      </c>
      <c r="L2523" s="3">
        <v>0</v>
      </c>
      <c r="M2523" s="3">
        <v>0</v>
      </c>
      <c r="AB2523" s="3">
        <v>0</v>
      </c>
      <c r="AC2523" s="3">
        <v>0</v>
      </c>
      <c r="AF2523" s="3">
        <v>0</v>
      </c>
      <c r="AG2523" s="3">
        <v>0</v>
      </c>
      <c r="AJ2523" s="91">
        <v>0</v>
      </c>
      <c r="AK2523" s="91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6">
        <v>0</v>
      </c>
      <c r="CK2523" s="6">
        <v>0</v>
      </c>
      <c r="CR2523" s="1">
        <v>0</v>
      </c>
      <c r="CS2523" s="1">
        <v>0</v>
      </c>
      <c r="CT2523" s="1">
        <v>0</v>
      </c>
    </row>
    <row r="2524" spans="1:98" ht="15.75" x14ac:dyDescent="0.25">
      <c r="A2524" s="1">
        <v>0</v>
      </c>
      <c r="B2524" s="1">
        <v>0</v>
      </c>
      <c r="C2524" s="2">
        <v>0</v>
      </c>
      <c r="D2524" s="90">
        <v>0</v>
      </c>
      <c r="E2524" s="3">
        <v>0</v>
      </c>
      <c r="L2524" s="3">
        <v>0</v>
      </c>
      <c r="M2524" s="3">
        <v>0</v>
      </c>
      <c r="AB2524" s="3">
        <v>0</v>
      </c>
      <c r="AC2524" s="3">
        <v>0</v>
      </c>
      <c r="AF2524" s="3">
        <v>0</v>
      </c>
      <c r="AG2524" s="3">
        <v>0</v>
      </c>
      <c r="AJ2524" s="91">
        <v>0</v>
      </c>
      <c r="AK2524" s="91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6">
        <v>0</v>
      </c>
      <c r="CK2524" s="6">
        <v>0</v>
      </c>
      <c r="CR2524" s="1">
        <v>0</v>
      </c>
      <c r="CS2524" s="1">
        <v>0</v>
      </c>
      <c r="CT2524" s="1">
        <v>0</v>
      </c>
    </row>
    <row r="2525" spans="1:98" ht="15.75" x14ac:dyDescent="0.25">
      <c r="A2525" s="1">
        <v>0</v>
      </c>
      <c r="B2525" s="1">
        <v>0</v>
      </c>
      <c r="C2525" s="2">
        <v>0</v>
      </c>
      <c r="D2525" s="90">
        <v>0</v>
      </c>
      <c r="E2525" s="3">
        <v>0</v>
      </c>
      <c r="L2525" s="3">
        <v>0</v>
      </c>
      <c r="M2525" s="3">
        <v>0</v>
      </c>
      <c r="AB2525" s="3">
        <v>0</v>
      </c>
      <c r="AC2525" s="3">
        <v>0</v>
      </c>
      <c r="AF2525" s="3">
        <v>0</v>
      </c>
      <c r="AG2525" s="3">
        <v>0</v>
      </c>
      <c r="AJ2525" s="91">
        <v>0</v>
      </c>
      <c r="AK2525" s="91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6">
        <v>0</v>
      </c>
      <c r="CK2525" s="6">
        <v>0</v>
      </c>
      <c r="CR2525" s="1">
        <v>0</v>
      </c>
      <c r="CS2525" s="1">
        <v>0</v>
      </c>
      <c r="CT2525" s="1">
        <v>0</v>
      </c>
    </row>
    <row r="2526" spans="1:98" ht="15.75" x14ac:dyDescent="0.25">
      <c r="A2526" s="1">
        <v>0</v>
      </c>
      <c r="B2526" s="1">
        <v>0</v>
      </c>
      <c r="C2526" s="2">
        <v>0</v>
      </c>
      <c r="D2526" s="90">
        <v>0</v>
      </c>
      <c r="E2526" s="3">
        <v>0</v>
      </c>
      <c r="L2526" s="3">
        <v>0</v>
      </c>
      <c r="M2526" s="3">
        <v>0</v>
      </c>
      <c r="AB2526" s="3">
        <v>0</v>
      </c>
      <c r="AC2526" s="3">
        <v>0</v>
      </c>
      <c r="AF2526" s="3">
        <v>0</v>
      </c>
      <c r="AG2526" s="3">
        <v>0</v>
      </c>
      <c r="AJ2526" s="91">
        <v>0</v>
      </c>
      <c r="AK2526" s="91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6">
        <v>0</v>
      </c>
      <c r="CK2526" s="6">
        <v>0</v>
      </c>
      <c r="CR2526" s="1">
        <v>0</v>
      </c>
      <c r="CS2526" s="1">
        <v>0</v>
      </c>
      <c r="CT2526" s="1">
        <v>0</v>
      </c>
    </row>
    <row r="2527" spans="1:98" ht="15.75" x14ac:dyDescent="0.25">
      <c r="A2527" s="1">
        <v>0</v>
      </c>
      <c r="B2527" s="1">
        <v>0</v>
      </c>
      <c r="C2527" s="2">
        <v>0</v>
      </c>
      <c r="D2527" s="90">
        <v>0</v>
      </c>
      <c r="E2527" s="3">
        <v>0</v>
      </c>
      <c r="L2527" s="3">
        <v>0</v>
      </c>
      <c r="M2527" s="3">
        <v>0</v>
      </c>
      <c r="AB2527" s="3">
        <v>0</v>
      </c>
      <c r="AC2527" s="3">
        <v>0</v>
      </c>
      <c r="AF2527" s="3">
        <v>0</v>
      </c>
      <c r="AG2527" s="3">
        <v>0</v>
      </c>
      <c r="AJ2527" s="91">
        <v>0</v>
      </c>
      <c r="AK2527" s="91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6">
        <v>0</v>
      </c>
      <c r="CK2527" s="6">
        <v>0</v>
      </c>
      <c r="CR2527" s="1">
        <v>0</v>
      </c>
      <c r="CS2527" s="1">
        <v>0</v>
      </c>
      <c r="CT2527" s="1">
        <v>0</v>
      </c>
    </row>
    <row r="2528" spans="1:98" ht="15.75" x14ac:dyDescent="0.25">
      <c r="A2528" s="1">
        <v>0</v>
      </c>
      <c r="B2528" s="1">
        <v>0</v>
      </c>
      <c r="C2528" s="2">
        <v>0</v>
      </c>
      <c r="D2528" s="90">
        <v>0</v>
      </c>
      <c r="E2528" s="3">
        <v>0</v>
      </c>
      <c r="L2528" s="3">
        <v>0</v>
      </c>
      <c r="M2528" s="3">
        <v>0</v>
      </c>
      <c r="AB2528" s="3">
        <v>0</v>
      </c>
      <c r="AC2528" s="3">
        <v>0</v>
      </c>
      <c r="AF2528" s="3">
        <v>0</v>
      </c>
      <c r="AG2528" s="3">
        <v>0</v>
      </c>
      <c r="AJ2528" s="91">
        <v>0</v>
      </c>
      <c r="AK2528" s="91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6">
        <v>0</v>
      </c>
      <c r="CK2528" s="6">
        <v>0</v>
      </c>
      <c r="CR2528" s="1">
        <v>0</v>
      </c>
      <c r="CS2528" s="1">
        <v>0</v>
      </c>
      <c r="CT2528" s="1">
        <v>0</v>
      </c>
    </row>
    <row r="2529" spans="1:98" ht="15.75" x14ac:dyDescent="0.25">
      <c r="A2529" s="1">
        <v>0</v>
      </c>
      <c r="B2529" s="1">
        <v>0</v>
      </c>
      <c r="C2529" s="2">
        <v>0</v>
      </c>
      <c r="D2529" s="90">
        <v>0</v>
      </c>
      <c r="E2529" s="3">
        <v>0</v>
      </c>
      <c r="L2529" s="3">
        <v>0</v>
      </c>
      <c r="M2529" s="3">
        <v>0</v>
      </c>
      <c r="AB2529" s="3">
        <v>0</v>
      </c>
      <c r="AC2529" s="3">
        <v>0</v>
      </c>
      <c r="AF2529" s="3">
        <v>0</v>
      </c>
      <c r="AG2529" s="3">
        <v>0</v>
      </c>
      <c r="AJ2529" s="91">
        <v>0</v>
      </c>
      <c r="AK2529" s="91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6">
        <v>0</v>
      </c>
      <c r="CK2529" s="6">
        <v>0</v>
      </c>
      <c r="CR2529" s="1">
        <v>0</v>
      </c>
      <c r="CS2529" s="1">
        <v>0</v>
      </c>
      <c r="CT2529" s="1">
        <v>0</v>
      </c>
    </row>
    <row r="2530" spans="1:98" ht="15.75" x14ac:dyDescent="0.25">
      <c r="A2530" s="1">
        <v>0</v>
      </c>
      <c r="B2530" s="1">
        <v>0</v>
      </c>
      <c r="C2530" s="2">
        <v>0</v>
      </c>
      <c r="D2530" s="90">
        <v>0</v>
      </c>
      <c r="E2530" s="3">
        <v>0</v>
      </c>
      <c r="L2530" s="3">
        <v>0</v>
      </c>
      <c r="M2530" s="3">
        <v>0</v>
      </c>
      <c r="AB2530" s="3">
        <v>0</v>
      </c>
      <c r="AC2530" s="3">
        <v>0</v>
      </c>
      <c r="AF2530" s="3">
        <v>0</v>
      </c>
      <c r="AG2530" s="3">
        <v>0</v>
      </c>
      <c r="AJ2530" s="91">
        <v>0</v>
      </c>
      <c r="AK2530" s="91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6">
        <v>0</v>
      </c>
      <c r="CK2530" s="6">
        <v>0</v>
      </c>
      <c r="CR2530" s="1">
        <v>0</v>
      </c>
      <c r="CS2530" s="1">
        <v>0</v>
      </c>
      <c r="CT2530" s="1">
        <v>0</v>
      </c>
    </row>
    <row r="2531" spans="1:98" ht="15.75" x14ac:dyDescent="0.25">
      <c r="A2531" s="1">
        <v>0</v>
      </c>
      <c r="B2531" s="1">
        <v>0</v>
      </c>
      <c r="C2531" s="2">
        <v>0</v>
      </c>
      <c r="D2531" s="90">
        <v>0</v>
      </c>
      <c r="E2531" s="3">
        <v>0</v>
      </c>
      <c r="L2531" s="3">
        <v>0</v>
      </c>
      <c r="M2531" s="3">
        <v>0</v>
      </c>
      <c r="AB2531" s="3">
        <v>0</v>
      </c>
      <c r="AC2531" s="3">
        <v>0</v>
      </c>
      <c r="AF2531" s="3">
        <v>0</v>
      </c>
      <c r="AG2531" s="3">
        <v>0</v>
      </c>
      <c r="AJ2531" s="91">
        <v>0</v>
      </c>
      <c r="AK2531" s="91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6">
        <v>0</v>
      </c>
      <c r="CK2531" s="6">
        <v>0</v>
      </c>
      <c r="CR2531" s="1">
        <v>0</v>
      </c>
      <c r="CS2531" s="1">
        <v>0</v>
      </c>
      <c r="CT2531" s="1">
        <v>0</v>
      </c>
    </row>
    <row r="2532" spans="1:98" ht="15.75" x14ac:dyDescent="0.25">
      <c r="A2532" s="1">
        <v>0</v>
      </c>
      <c r="B2532" s="1">
        <v>0</v>
      </c>
      <c r="C2532" s="2">
        <v>0</v>
      </c>
      <c r="D2532" s="90">
        <v>0</v>
      </c>
      <c r="E2532" s="3">
        <v>0</v>
      </c>
      <c r="L2532" s="3">
        <v>0</v>
      </c>
      <c r="M2532" s="3">
        <v>0</v>
      </c>
      <c r="AB2532" s="3">
        <v>0</v>
      </c>
      <c r="AC2532" s="3">
        <v>0</v>
      </c>
      <c r="AF2532" s="3">
        <v>0</v>
      </c>
      <c r="AG2532" s="3">
        <v>0</v>
      </c>
      <c r="AJ2532" s="91">
        <v>0</v>
      </c>
      <c r="AK2532" s="91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6">
        <v>0</v>
      </c>
      <c r="CK2532" s="6">
        <v>0</v>
      </c>
      <c r="CR2532" s="1">
        <v>0</v>
      </c>
      <c r="CS2532" s="1">
        <v>0</v>
      </c>
      <c r="CT2532" s="1">
        <v>0</v>
      </c>
    </row>
    <row r="2533" spans="1:98" ht="15.75" x14ac:dyDescent="0.25">
      <c r="A2533" s="1">
        <v>0</v>
      </c>
      <c r="B2533" s="1">
        <v>0</v>
      </c>
      <c r="C2533" s="2">
        <v>0</v>
      </c>
      <c r="D2533" s="90">
        <v>0</v>
      </c>
      <c r="E2533" s="3">
        <v>0</v>
      </c>
      <c r="L2533" s="3">
        <v>0</v>
      </c>
      <c r="M2533" s="3">
        <v>0</v>
      </c>
      <c r="AB2533" s="3">
        <v>0</v>
      </c>
      <c r="AC2533" s="3">
        <v>0</v>
      </c>
      <c r="AF2533" s="3">
        <v>0</v>
      </c>
      <c r="AG2533" s="3">
        <v>0</v>
      </c>
      <c r="AJ2533" s="91">
        <v>0</v>
      </c>
      <c r="AK2533" s="91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6">
        <v>0</v>
      </c>
      <c r="CK2533" s="6">
        <v>0</v>
      </c>
      <c r="CR2533" s="1">
        <v>0</v>
      </c>
      <c r="CS2533" s="1">
        <v>0</v>
      </c>
      <c r="CT2533" s="1">
        <v>0</v>
      </c>
    </row>
    <row r="2534" spans="1:98" ht="15.75" x14ac:dyDescent="0.25">
      <c r="A2534" s="1">
        <v>0</v>
      </c>
      <c r="B2534" s="1">
        <v>0</v>
      </c>
      <c r="C2534" s="2">
        <v>0</v>
      </c>
      <c r="D2534" s="90">
        <v>0</v>
      </c>
      <c r="E2534" s="3">
        <v>0</v>
      </c>
      <c r="L2534" s="3">
        <v>0</v>
      </c>
      <c r="M2534" s="3">
        <v>0</v>
      </c>
      <c r="AB2534" s="3">
        <v>0</v>
      </c>
      <c r="AC2534" s="3">
        <v>0</v>
      </c>
      <c r="AF2534" s="3">
        <v>0</v>
      </c>
      <c r="AG2534" s="3">
        <v>0</v>
      </c>
      <c r="AJ2534" s="91">
        <v>0</v>
      </c>
      <c r="AK2534" s="91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6">
        <v>0</v>
      </c>
      <c r="CK2534" s="6">
        <v>0</v>
      </c>
      <c r="CR2534" s="1">
        <v>0</v>
      </c>
      <c r="CS2534" s="1">
        <v>0</v>
      </c>
      <c r="CT2534" s="1">
        <v>0</v>
      </c>
    </row>
    <row r="2535" spans="1:98" ht="15.75" x14ac:dyDescent="0.25">
      <c r="A2535" s="1">
        <v>0</v>
      </c>
      <c r="B2535" s="1">
        <v>0</v>
      </c>
      <c r="C2535" s="2">
        <v>0</v>
      </c>
      <c r="D2535" s="90">
        <v>0</v>
      </c>
      <c r="E2535" s="3">
        <v>0</v>
      </c>
      <c r="L2535" s="3">
        <v>0</v>
      </c>
      <c r="M2535" s="3">
        <v>0</v>
      </c>
      <c r="AB2535" s="3">
        <v>0</v>
      </c>
      <c r="AC2535" s="3">
        <v>0</v>
      </c>
      <c r="AF2535" s="3">
        <v>0</v>
      </c>
      <c r="AG2535" s="3">
        <v>0</v>
      </c>
      <c r="AJ2535" s="91">
        <v>0</v>
      </c>
      <c r="AK2535" s="91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6">
        <v>0</v>
      </c>
      <c r="CK2535" s="6">
        <v>0</v>
      </c>
      <c r="CR2535" s="1">
        <v>0</v>
      </c>
      <c r="CS2535" s="1">
        <v>0</v>
      </c>
      <c r="CT2535" s="1">
        <v>0</v>
      </c>
    </row>
    <row r="2536" spans="1:98" ht="15.75" x14ac:dyDescent="0.25">
      <c r="A2536" s="1">
        <v>0</v>
      </c>
      <c r="B2536" s="1">
        <v>0</v>
      </c>
      <c r="C2536" s="2">
        <v>0</v>
      </c>
      <c r="D2536" s="90">
        <v>0</v>
      </c>
      <c r="E2536" s="3">
        <v>0</v>
      </c>
      <c r="L2536" s="3">
        <v>0</v>
      </c>
      <c r="M2536" s="3">
        <v>0</v>
      </c>
      <c r="AB2536" s="3">
        <v>0</v>
      </c>
      <c r="AC2536" s="3">
        <v>0</v>
      </c>
      <c r="AF2536" s="3">
        <v>0</v>
      </c>
      <c r="AG2536" s="3">
        <v>0</v>
      </c>
      <c r="AJ2536" s="91">
        <v>0</v>
      </c>
      <c r="AK2536" s="91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6">
        <v>0</v>
      </c>
      <c r="CK2536" s="6">
        <v>0</v>
      </c>
      <c r="CR2536" s="1">
        <v>0</v>
      </c>
      <c r="CS2536" s="1">
        <v>0</v>
      </c>
      <c r="CT2536" s="1">
        <v>0</v>
      </c>
    </row>
    <row r="2537" spans="1:98" ht="15.75" x14ac:dyDescent="0.25">
      <c r="A2537" s="1">
        <v>0</v>
      </c>
      <c r="B2537" s="1">
        <v>0</v>
      </c>
      <c r="C2537" s="2">
        <v>0</v>
      </c>
      <c r="D2537" s="90">
        <v>0</v>
      </c>
      <c r="E2537" s="3">
        <v>0</v>
      </c>
      <c r="L2537" s="3">
        <v>0</v>
      </c>
      <c r="M2537" s="3">
        <v>0</v>
      </c>
      <c r="AB2537" s="3">
        <v>0</v>
      </c>
      <c r="AC2537" s="3">
        <v>0</v>
      </c>
      <c r="AF2537" s="3">
        <v>0</v>
      </c>
      <c r="AG2537" s="3">
        <v>0</v>
      </c>
      <c r="AJ2537" s="91">
        <v>0</v>
      </c>
      <c r="AK2537" s="91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6">
        <v>0</v>
      </c>
      <c r="CK2537" s="6">
        <v>0</v>
      </c>
      <c r="CR2537" s="1">
        <v>0</v>
      </c>
      <c r="CS2537" s="1">
        <v>0</v>
      </c>
      <c r="CT2537" s="1">
        <v>0</v>
      </c>
    </row>
    <row r="2538" spans="1:98" ht="15.75" x14ac:dyDescent="0.25">
      <c r="A2538" s="1">
        <v>0</v>
      </c>
      <c r="B2538" s="1">
        <v>0</v>
      </c>
      <c r="C2538" s="2">
        <v>0</v>
      </c>
      <c r="D2538" s="90">
        <v>0</v>
      </c>
      <c r="E2538" s="3">
        <v>0</v>
      </c>
      <c r="L2538" s="3">
        <v>0</v>
      </c>
      <c r="M2538" s="3">
        <v>0</v>
      </c>
      <c r="AB2538" s="3">
        <v>0</v>
      </c>
      <c r="AC2538" s="3">
        <v>0</v>
      </c>
      <c r="AF2538" s="3">
        <v>0</v>
      </c>
      <c r="AG2538" s="3">
        <v>0</v>
      </c>
      <c r="AJ2538" s="91">
        <v>0</v>
      </c>
      <c r="AK2538" s="91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6">
        <v>0</v>
      </c>
      <c r="CK2538" s="6">
        <v>0</v>
      </c>
      <c r="CR2538" s="1">
        <v>0</v>
      </c>
      <c r="CS2538" s="1">
        <v>0</v>
      </c>
      <c r="CT2538" s="1">
        <v>0</v>
      </c>
    </row>
    <row r="2539" spans="1:98" ht="15.75" x14ac:dyDescent="0.25">
      <c r="A2539" s="1">
        <v>0</v>
      </c>
      <c r="B2539" s="1">
        <v>0</v>
      </c>
      <c r="C2539" s="2">
        <v>0</v>
      </c>
      <c r="D2539" s="90">
        <v>0</v>
      </c>
      <c r="E2539" s="3">
        <v>0</v>
      </c>
      <c r="L2539" s="3">
        <v>0</v>
      </c>
      <c r="M2539" s="3">
        <v>0</v>
      </c>
      <c r="AB2539" s="3">
        <v>0</v>
      </c>
      <c r="AC2539" s="3">
        <v>0</v>
      </c>
      <c r="AF2539" s="3">
        <v>0</v>
      </c>
      <c r="AG2539" s="3">
        <v>0</v>
      </c>
      <c r="AJ2539" s="91">
        <v>0</v>
      </c>
      <c r="AK2539" s="91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6">
        <v>0</v>
      </c>
      <c r="CK2539" s="6">
        <v>0</v>
      </c>
      <c r="CR2539" s="1">
        <v>0</v>
      </c>
      <c r="CS2539" s="1">
        <v>0</v>
      </c>
      <c r="CT2539" s="1">
        <v>0</v>
      </c>
    </row>
    <row r="2540" spans="1:98" ht="15.75" x14ac:dyDescent="0.25">
      <c r="A2540" s="1">
        <v>0</v>
      </c>
      <c r="B2540" s="1">
        <v>0</v>
      </c>
      <c r="C2540" s="2">
        <v>0</v>
      </c>
      <c r="D2540" s="90">
        <v>0</v>
      </c>
      <c r="E2540" s="3">
        <v>0</v>
      </c>
      <c r="L2540" s="3">
        <v>0</v>
      </c>
      <c r="M2540" s="3">
        <v>0</v>
      </c>
      <c r="AB2540" s="3">
        <v>0</v>
      </c>
      <c r="AC2540" s="3">
        <v>0</v>
      </c>
      <c r="AF2540" s="3">
        <v>0</v>
      </c>
      <c r="AG2540" s="3">
        <v>0</v>
      </c>
      <c r="AJ2540" s="91">
        <v>0</v>
      </c>
      <c r="AK2540" s="91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6">
        <v>0</v>
      </c>
      <c r="CK2540" s="6">
        <v>0</v>
      </c>
      <c r="CR2540" s="1">
        <v>0</v>
      </c>
      <c r="CS2540" s="1">
        <v>0</v>
      </c>
      <c r="CT2540" s="1">
        <v>0</v>
      </c>
    </row>
    <row r="2541" spans="1:98" ht="15.75" x14ac:dyDescent="0.25">
      <c r="A2541" s="1">
        <v>0</v>
      </c>
      <c r="B2541" s="1">
        <v>0</v>
      </c>
      <c r="C2541" s="2">
        <v>0</v>
      </c>
      <c r="D2541" s="90">
        <v>0</v>
      </c>
      <c r="E2541" s="3">
        <v>0</v>
      </c>
      <c r="L2541" s="3">
        <v>0</v>
      </c>
      <c r="M2541" s="3">
        <v>0</v>
      </c>
      <c r="AB2541" s="3">
        <v>0</v>
      </c>
      <c r="AC2541" s="3">
        <v>0</v>
      </c>
      <c r="AF2541" s="3">
        <v>0</v>
      </c>
      <c r="AG2541" s="3">
        <v>0</v>
      </c>
      <c r="AJ2541" s="91">
        <v>0</v>
      </c>
      <c r="AK2541" s="91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6">
        <v>0</v>
      </c>
      <c r="CK2541" s="6">
        <v>0</v>
      </c>
      <c r="CR2541" s="1">
        <v>0</v>
      </c>
      <c r="CS2541" s="1">
        <v>0</v>
      </c>
      <c r="CT2541" s="1">
        <v>0</v>
      </c>
    </row>
    <row r="2542" spans="1:98" ht="15.75" x14ac:dyDescent="0.25">
      <c r="A2542" s="1">
        <v>0</v>
      </c>
      <c r="B2542" s="1">
        <v>0</v>
      </c>
      <c r="C2542" s="2">
        <v>0</v>
      </c>
      <c r="D2542" s="90">
        <v>0</v>
      </c>
      <c r="E2542" s="3">
        <v>0</v>
      </c>
      <c r="L2542" s="3">
        <v>0</v>
      </c>
      <c r="M2542" s="3">
        <v>0</v>
      </c>
      <c r="AB2542" s="3">
        <v>0</v>
      </c>
      <c r="AC2542" s="3">
        <v>0</v>
      </c>
      <c r="AF2542" s="3">
        <v>0</v>
      </c>
      <c r="AG2542" s="3">
        <v>0</v>
      </c>
      <c r="AJ2542" s="91">
        <v>0</v>
      </c>
      <c r="AK2542" s="91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6">
        <v>0</v>
      </c>
      <c r="CK2542" s="6">
        <v>0</v>
      </c>
      <c r="CR2542" s="1">
        <v>0</v>
      </c>
      <c r="CS2542" s="1">
        <v>0</v>
      </c>
      <c r="CT2542" s="1">
        <v>0</v>
      </c>
    </row>
    <row r="2543" spans="1:98" ht="15.75" x14ac:dyDescent="0.25">
      <c r="A2543" s="1">
        <v>0</v>
      </c>
      <c r="B2543" s="1">
        <v>0</v>
      </c>
      <c r="C2543" s="2">
        <v>0</v>
      </c>
      <c r="D2543" s="90">
        <v>0</v>
      </c>
      <c r="E2543" s="3">
        <v>0</v>
      </c>
      <c r="L2543" s="3">
        <v>0</v>
      </c>
      <c r="M2543" s="3">
        <v>0</v>
      </c>
      <c r="AB2543" s="3">
        <v>0</v>
      </c>
      <c r="AC2543" s="3">
        <v>0</v>
      </c>
      <c r="AF2543" s="3">
        <v>0</v>
      </c>
      <c r="AG2543" s="3">
        <v>0</v>
      </c>
      <c r="AJ2543" s="91">
        <v>0</v>
      </c>
      <c r="AK2543" s="91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6">
        <v>0</v>
      </c>
      <c r="CK2543" s="6">
        <v>0</v>
      </c>
      <c r="CR2543" s="1">
        <v>0</v>
      </c>
      <c r="CS2543" s="1">
        <v>0</v>
      </c>
      <c r="CT2543" s="1">
        <v>0</v>
      </c>
    </row>
    <row r="2544" spans="1:98" ht="15.75" x14ac:dyDescent="0.25">
      <c r="A2544" s="1">
        <v>0</v>
      </c>
      <c r="B2544" s="1">
        <v>0</v>
      </c>
      <c r="C2544" s="2">
        <v>0</v>
      </c>
      <c r="D2544" s="90">
        <v>0</v>
      </c>
      <c r="E2544" s="3">
        <v>0</v>
      </c>
      <c r="L2544" s="3">
        <v>0</v>
      </c>
      <c r="M2544" s="3">
        <v>0</v>
      </c>
      <c r="AB2544" s="3">
        <v>0</v>
      </c>
      <c r="AC2544" s="3">
        <v>0</v>
      </c>
      <c r="AF2544" s="3">
        <v>0</v>
      </c>
      <c r="AG2544" s="3">
        <v>0</v>
      </c>
      <c r="AJ2544" s="91">
        <v>0</v>
      </c>
      <c r="AK2544" s="91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6">
        <v>0</v>
      </c>
      <c r="CK2544" s="6">
        <v>0</v>
      </c>
      <c r="CR2544" s="1">
        <v>0</v>
      </c>
      <c r="CS2544" s="1">
        <v>0</v>
      </c>
      <c r="CT2544" s="1">
        <v>0</v>
      </c>
    </row>
    <row r="2545" spans="1:98" ht="15.75" x14ac:dyDescent="0.25">
      <c r="A2545" s="1">
        <v>0</v>
      </c>
      <c r="B2545" s="1">
        <v>0</v>
      </c>
      <c r="C2545" s="2">
        <v>0</v>
      </c>
      <c r="D2545" s="90">
        <v>0</v>
      </c>
      <c r="E2545" s="3">
        <v>0</v>
      </c>
      <c r="L2545" s="3">
        <v>0</v>
      </c>
      <c r="M2545" s="3">
        <v>0</v>
      </c>
      <c r="AB2545" s="3">
        <v>0</v>
      </c>
      <c r="AC2545" s="3">
        <v>0</v>
      </c>
      <c r="AF2545" s="3">
        <v>0</v>
      </c>
      <c r="AG2545" s="3">
        <v>0</v>
      </c>
      <c r="AJ2545" s="91">
        <v>0</v>
      </c>
      <c r="AK2545" s="91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6">
        <v>0</v>
      </c>
      <c r="CK2545" s="6">
        <v>0</v>
      </c>
      <c r="CR2545" s="1">
        <v>0</v>
      </c>
      <c r="CS2545" s="1">
        <v>0</v>
      </c>
      <c r="CT2545" s="1">
        <v>0</v>
      </c>
    </row>
    <row r="2546" spans="1:98" ht="15.75" x14ac:dyDescent="0.25">
      <c r="A2546" s="1">
        <v>0</v>
      </c>
      <c r="B2546" s="1">
        <v>0</v>
      </c>
      <c r="C2546" s="2">
        <v>0</v>
      </c>
      <c r="D2546" s="90">
        <v>0</v>
      </c>
      <c r="E2546" s="3">
        <v>0</v>
      </c>
      <c r="L2546" s="3">
        <v>0</v>
      </c>
      <c r="M2546" s="3">
        <v>0</v>
      </c>
      <c r="AB2546" s="3">
        <v>0</v>
      </c>
      <c r="AC2546" s="3">
        <v>0</v>
      </c>
      <c r="AF2546" s="3">
        <v>0</v>
      </c>
      <c r="AG2546" s="3">
        <v>0</v>
      </c>
      <c r="AJ2546" s="91">
        <v>0</v>
      </c>
      <c r="AK2546" s="91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6">
        <v>0</v>
      </c>
      <c r="CK2546" s="6">
        <v>0</v>
      </c>
      <c r="CR2546" s="1">
        <v>0</v>
      </c>
      <c r="CS2546" s="1">
        <v>0</v>
      </c>
      <c r="CT2546" s="1">
        <v>0</v>
      </c>
    </row>
    <row r="2547" spans="1:98" ht="15.75" x14ac:dyDescent="0.25">
      <c r="A2547" s="1">
        <v>0</v>
      </c>
      <c r="B2547" s="1">
        <v>0</v>
      </c>
      <c r="C2547" s="2">
        <v>0</v>
      </c>
      <c r="D2547" s="90">
        <v>0</v>
      </c>
      <c r="E2547" s="3">
        <v>0</v>
      </c>
      <c r="L2547" s="3">
        <v>0</v>
      </c>
      <c r="M2547" s="3">
        <v>0</v>
      </c>
      <c r="AB2547" s="3">
        <v>0</v>
      </c>
      <c r="AC2547" s="3">
        <v>0</v>
      </c>
      <c r="AF2547" s="3">
        <v>0</v>
      </c>
      <c r="AG2547" s="3">
        <v>0</v>
      </c>
      <c r="AJ2547" s="91">
        <v>0</v>
      </c>
      <c r="AK2547" s="91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6">
        <v>0</v>
      </c>
      <c r="CK2547" s="6">
        <v>0</v>
      </c>
      <c r="CR2547" s="1">
        <v>0</v>
      </c>
      <c r="CS2547" s="1">
        <v>0</v>
      </c>
      <c r="CT2547" s="1">
        <v>0</v>
      </c>
    </row>
    <row r="2548" spans="1:98" ht="15.75" x14ac:dyDescent="0.25">
      <c r="A2548" s="1">
        <v>0</v>
      </c>
      <c r="B2548" s="1">
        <v>0</v>
      </c>
      <c r="C2548" s="2">
        <v>0</v>
      </c>
      <c r="D2548" s="90">
        <v>0</v>
      </c>
      <c r="E2548" s="3">
        <v>0</v>
      </c>
      <c r="L2548" s="3">
        <v>0</v>
      </c>
      <c r="M2548" s="3">
        <v>0</v>
      </c>
      <c r="AB2548" s="3">
        <v>0</v>
      </c>
      <c r="AC2548" s="3">
        <v>0</v>
      </c>
      <c r="AF2548" s="3">
        <v>0</v>
      </c>
      <c r="AG2548" s="3">
        <v>0</v>
      </c>
      <c r="AJ2548" s="91">
        <v>0</v>
      </c>
      <c r="AK2548" s="91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6">
        <v>0</v>
      </c>
      <c r="CK2548" s="6">
        <v>0</v>
      </c>
      <c r="CR2548" s="1">
        <v>0</v>
      </c>
      <c r="CS2548" s="1">
        <v>0</v>
      </c>
      <c r="CT2548" s="1">
        <v>0</v>
      </c>
    </row>
    <row r="2549" spans="1:98" ht="15.75" x14ac:dyDescent="0.25">
      <c r="A2549" s="1">
        <v>0</v>
      </c>
      <c r="B2549" s="1">
        <v>0</v>
      </c>
      <c r="C2549" s="2">
        <v>0</v>
      </c>
      <c r="D2549" s="90">
        <v>0</v>
      </c>
      <c r="E2549" s="3">
        <v>0</v>
      </c>
      <c r="L2549" s="3">
        <v>0</v>
      </c>
      <c r="M2549" s="3">
        <v>0</v>
      </c>
      <c r="AB2549" s="3">
        <v>0</v>
      </c>
      <c r="AC2549" s="3">
        <v>0</v>
      </c>
      <c r="AF2549" s="3">
        <v>0</v>
      </c>
      <c r="AG2549" s="3">
        <v>0</v>
      </c>
      <c r="AJ2549" s="91">
        <v>0</v>
      </c>
      <c r="AK2549" s="91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6">
        <v>0</v>
      </c>
      <c r="CK2549" s="6">
        <v>0</v>
      </c>
      <c r="CR2549" s="1">
        <v>0</v>
      </c>
      <c r="CS2549" s="1">
        <v>0</v>
      </c>
      <c r="CT2549" s="1">
        <v>0</v>
      </c>
    </row>
    <row r="2550" spans="1:98" ht="15.75" x14ac:dyDescent="0.25">
      <c r="A2550" s="1">
        <v>0</v>
      </c>
      <c r="B2550" s="1">
        <v>0</v>
      </c>
      <c r="C2550" s="2">
        <v>0</v>
      </c>
      <c r="D2550" s="90">
        <v>0</v>
      </c>
      <c r="E2550" s="3">
        <v>0</v>
      </c>
      <c r="L2550" s="3">
        <v>0</v>
      </c>
      <c r="M2550" s="3">
        <v>0</v>
      </c>
      <c r="AB2550" s="3">
        <v>0</v>
      </c>
      <c r="AC2550" s="3">
        <v>0</v>
      </c>
      <c r="AF2550" s="3">
        <v>0</v>
      </c>
      <c r="AG2550" s="3">
        <v>0</v>
      </c>
      <c r="AJ2550" s="91">
        <v>0</v>
      </c>
      <c r="AK2550" s="91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6">
        <v>0</v>
      </c>
      <c r="CK2550" s="6">
        <v>0</v>
      </c>
      <c r="CR2550" s="1">
        <v>0</v>
      </c>
      <c r="CS2550" s="1">
        <v>0</v>
      </c>
      <c r="CT2550" s="1">
        <v>0</v>
      </c>
    </row>
    <row r="2551" spans="1:98" ht="15.75" x14ac:dyDescent="0.25">
      <c r="A2551" s="1">
        <v>0</v>
      </c>
      <c r="B2551" s="1">
        <v>0</v>
      </c>
      <c r="C2551" s="2">
        <v>0</v>
      </c>
      <c r="D2551" s="90">
        <v>0</v>
      </c>
      <c r="E2551" s="3">
        <v>0</v>
      </c>
      <c r="L2551" s="3">
        <v>0</v>
      </c>
      <c r="M2551" s="3">
        <v>0</v>
      </c>
      <c r="AB2551" s="3">
        <v>0</v>
      </c>
      <c r="AC2551" s="3">
        <v>0</v>
      </c>
      <c r="AF2551" s="3">
        <v>0</v>
      </c>
      <c r="AG2551" s="3">
        <v>0</v>
      </c>
      <c r="AJ2551" s="91">
        <v>0</v>
      </c>
      <c r="AK2551" s="91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6">
        <v>0</v>
      </c>
      <c r="CK2551" s="6">
        <v>0</v>
      </c>
      <c r="CR2551" s="1">
        <v>0</v>
      </c>
      <c r="CS2551" s="1">
        <v>0</v>
      </c>
      <c r="CT2551" s="1">
        <v>0</v>
      </c>
    </row>
    <row r="2552" spans="1:98" ht="15.75" x14ac:dyDescent="0.25">
      <c r="A2552" s="1">
        <v>0</v>
      </c>
      <c r="B2552" s="1">
        <v>0</v>
      </c>
      <c r="C2552" s="2">
        <v>0</v>
      </c>
      <c r="D2552" s="90">
        <v>0</v>
      </c>
      <c r="E2552" s="3">
        <v>0</v>
      </c>
      <c r="L2552" s="3">
        <v>0</v>
      </c>
      <c r="M2552" s="3">
        <v>0</v>
      </c>
      <c r="AB2552" s="3">
        <v>0</v>
      </c>
      <c r="AC2552" s="3">
        <v>0</v>
      </c>
      <c r="AF2552" s="3">
        <v>0</v>
      </c>
      <c r="AG2552" s="3">
        <v>0</v>
      </c>
      <c r="AJ2552" s="91">
        <v>0</v>
      </c>
      <c r="AK2552" s="91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6">
        <v>0</v>
      </c>
      <c r="CK2552" s="6">
        <v>0</v>
      </c>
      <c r="CR2552" s="1">
        <v>0</v>
      </c>
      <c r="CS2552" s="1">
        <v>0</v>
      </c>
      <c r="CT2552" s="1">
        <v>0</v>
      </c>
    </row>
    <row r="2553" spans="1:98" ht="15.75" x14ac:dyDescent="0.25">
      <c r="A2553" s="1">
        <v>0</v>
      </c>
      <c r="B2553" s="1">
        <v>0</v>
      </c>
      <c r="C2553" s="2">
        <v>0</v>
      </c>
      <c r="D2553" s="90">
        <v>0</v>
      </c>
      <c r="E2553" s="3">
        <v>0</v>
      </c>
      <c r="L2553" s="3">
        <v>0</v>
      </c>
      <c r="M2553" s="3">
        <v>0</v>
      </c>
      <c r="AB2553" s="3">
        <v>0</v>
      </c>
      <c r="AC2553" s="3">
        <v>0</v>
      </c>
      <c r="AF2553" s="3">
        <v>0</v>
      </c>
      <c r="AG2553" s="3">
        <v>0</v>
      </c>
      <c r="AJ2553" s="91">
        <v>0</v>
      </c>
      <c r="AK2553" s="91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6">
        <v>0</v>
      </c>
      <c r="CK2553" s="6">
        <v>0</v>
      </c>
      <c r="CR2553" s="1">
        <v>0</v>
      </c>
      <c r="CS2553" s="1">
        <v>0</v>
      </c>
      <c r="CT2553" s="1">
        <v>0</v>
      </c>
    </row>
    <row r="2554" spans="1:98" ht="15.75" x14ac:dyDescent="0.25">
      <c r="A2554" s="1">
        <v>0</v>
      </c>
      <c r="B2554" s="1">
        <v>0</v>
      </c>
      <c r="C2554" s="2">
        <v>0</v>
      </c>
      <c r="D2554" s="90">
        <v>0</v>
      </c>
      <c r="E2554" s="3">
        <v>0</v>
      </c>
      <c r="L2554" s="3">
        <v>0</v>
      </c>
      <c r="M2554" s="3">
        <v>0</v>
      </c>
      <c r="AB2554" s="3">
        <v>0</v>
      </c>
      <c r="AC2554" s="3">
        <v>0</v>
      </c>
      <c r="AF2554" s="3">
        <v>0</v>
      </c>
      <c r="AG2554" s="3">
        <v>0</v>
      </c>
      <c r="AJ2554" s="91">
        <v>0</v>
      </c>
      <c r="AK2554" s="91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6">
        <v>0</v>
      </c>
      <c r="CK2554" s="6">
        <v>0</v>
      </c>
      <c r="CR2554" s="1">
        <v>0</v>
      </c>
      <c r="CS2554" s="1">
        <v>0</v>
      </c>
      <c r="CT2554" s="1">
        <v>0</v>
      </c>
    </row>
    <row r="2555" spans="1:98" ht="15.75" x14ac:dyDescent="0.25">
      <c r="A2555" s="1">
        <v>0</v>
      </c>
      <c r="B2555" s="1">
        <v>0</v>
      </c>
      <c r="C2555" s="2">
        <v>0</v>
      </c>
      <c r="D2555" s="90">
        <v>0</v>
      </c>
      <c r="E2555" s="3">
        <v>0</v>
      </c>
      <c r="L2555" s="3">
        <v>0</v>
      </c>
      <c r="M2555" s="3">
        <v>0</v>
      </c>
      <c r="AB2555" s="3">
        <v>0</v>
      </c>
      <c r="AC2555" s="3">
        <v>0</v>
      </c>
      <c r="AF2555" s="3">
        <v>0</v>
      </c>
      <c r="AG2555" s="3">
        <v>0</v>
      </c>
      <c r="AJ2555" s="91">
        <v>0</v>
      </c>
      <c r="AK2555" s="91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6">
        <v>0</v>
      </c>
      <c r="CK2555" s="6">
        <v>0</v>
      </c>
      <c r="CR2555" s="1">
        <v>0</v>
      </c>
      <c r="CS2555" s="1">
        <v>0</v>
      </c>
      <c r="CT2555" s="1">
        <v>0</v>
      </c>
    </row>
    <row r="2556" spans="1:98" ht="15.75" x14ac:dyDescent="0.25">
      <c r="A2556" s="1">
        <v>0</v>
      </c>
      <c r="B2556" s="1">
        <v>0</v>
      </c>
      <c r="C2556" s="2">
        <v>0</v>
      </c>
      <c r="D2556" s="90">
        <v>0</v>
      </c>
      <c r="E2556" s="3">
        <v>0</v>
      </c>
      <c r="L2556" s="3">
        <v>0</v>
      </c>
      <c r="M2556" s="3">
        <v>0</v>
      </c>
      <c r="AB2556" s="3">
        <v>0</v>
      </c>
      <c r="AC2556" s="3">
        <v>0</v>
      </c>
      <c r="AF2556" s="3">
        <v>0</v>
      </c>
      <c r="AG2556" s="3">
        <v>0</v>
      </c>
      <c r="AJ2556" s="91">
        <v>0</v>
      </c>
      <c r="AK2556" s="91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6">
        <v>0</v>
      </c>
      <c r="CK2556" s="6">
        <v>0</v>
      </c>
      <c r="CR2556" s="1">
        <v>0</v>
      </c>
      <c r="CS2556" s="1">
        <v>0</v>
      </c>
      <c r="CT2556" s="1">
        <v>0</v>
      </c>
    </row>
    <row r="2557" spans="1:98" ht="15.75" x14ac:dyDescent="0.25">
      <c r="A2557" s="1">
        <v>0</v>
      </c>
      <c r="B2557" s="1">
        <v>0</v>
      </c>
      <c r="C2557" s="2">
        <v>0</v>
      </c>
      <c r="D2557" s="90">
        <v>0</v>
      </c>
      <c r="E2557" s="3">
        <v>0</v>
      </c>
      <c r="L2557" s="3">
        <v>0</v>
      </c>
      <c r="M2557" s="3">
        <v>0</v>
      </c>
      <c r="AB2557" s="3">
        <v>0</v>
      </c>
      <c r="AC2557" s="3">
        <v>0</v>
      </c>
      <c r="AF2557" s="3">
        <v>0</v>
      </c>
      <c r="AG2557" s="3">
        <v>0</v>
      </c>
      <c r="AJ2557" s="91">
        <v>0</v>
      </c>
      <c r="AK2557" s="91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6">
        <v>0</v>
      </c>
      <c r="CK2557" s="6">
        <v>0</v>
      </c>
      <c r="CR2557" s="1">
        <v>0</v>
      </c>
      <c r="CS2557" s="1">
        <v>0</v>
      </c>
      <c r="CT2557" s="1">
        <v>0</v>
      </c>
    </row>
    <row r="2558" spans="1:98" ht="15.75" x14ac:dyDescent="0.25">
      <c r="A2558" s="1">
        <v>0</v>
      </c>
      <c r="B2558" s="1">
        <v>0</v>
      </c>
      <c r="C2558" s="2">
        <v>0</v>
      </c>
      <c r="D2558" s="90">
        <v>0</v>
      </c>
      <c r="E2558" s="3">
        <v>0</v>
      </c>
      <c r="L2558" s="3">
        <v>0</v>
      </c>
      <c r="M2558" s="3">
        <v>0</v>
      </c>
      <c r="AB2558" s="3">
        <v>0</v>
      </c>
      <c r="AC2558" s="3">
        <v>0</v>
      </c>
      <c r="AF2558" s="3">
        <v>0</v>
      </c>
      <c r="AG2558" s="3">
        <v>0</v>
      </c>
      <c r="AJ2558" s="91">
        <v>0</v>
      </c>
      <c r="AK2558" s="91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6">
        <v>0</v>
      </c>
      <c r="CK2558" s="6">
        <v>0</v>
      </c>
      <c r="CR2558" s="1">
        <v>0</v>
      </c>
      <c r="CS2558" s="1">
        <v>0</v>
      </c>
      <c r="CT2558" s="1">
        <v>0</v>
      </c>
    </row>
    <row r="2559" spans="1:98" ht="15.75" x14ac:dyDescent="0.25">
      <c r="A2559" s="1">
        <v>0</v>
      </c>
      <c r="B2559" s="1">
        <v>0</v>
      </c>
      <c r="C2559" s="2">
        <v>0</v>
      </c>
      <c r="D2559" s="90">
        <v>0</v>
      </c>
      <c r="E2559" s="3">
        <v>0</v>
      </c>
      <c r="L2559" s="3">
        <v>0</v>
      </c>
      <c r="M2559" s="3">
        <v>0</v>
      </c>
      <c r="AB2559" s="3">
        <v>0</v>
      </c>
      <c r="AC2559" s="3">
        <v>0</v>
      </c>
      <c r="AF2559" s="3">
        <v>0</v>
      </c>
      <c r="AG2559" s="3">
        <v>0</v>
      </c>
      <c r="AJ2559" s="91">
        <v>0</v>
      </c>
      <c r="AK2559" s="91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6">
        <v>0</v>
      </c>
      <c r="CK2559" s="6">
        <v>0</v>
      </c>
      <c r="CR2559" s="1">
        <v>0</v>
      </c>
      <c r="CS2559" s="1">
        <v>0</v>
      </c>
      <c r="CT2559" s="1">
        <v>0</v>
      </c>
    </row>
    <row r="2560" spans="1:98" ht="15.75" x14ac:dyDescent="0.25">
      <c r="A2560" s="1">
        <v>0</v>
      </c>
      <c r="B2560" s="1">
        <v>0</v>
      </c>
      <c r="C2560" s="2">
        <v>0</v>
      </c>
      <c r="D2560" s="90">
        <v>0</v>
      </c>
      <c r="E2560" s="3">
        <v>0</v>
      </c>
      <c r="L2560" s="3">
        <v>0</v>
      </c>
      <c r="M2560" s="3">
        <v>0</v>
      </c>
      <c r="AB2560" s="3">
        <v>0</v>
      </c>
      <c r="AC2560" s="3">
        <v>0</v>
      </c>
      <c r="AF2560" s="3">
        <v>0</v>
      </c>
      <c r="AG2560" s="3">
        <v>0</v>
      </c>
      <c r="AJ2560" s="91">
        <v>0</v>
      </c>
      <c r="AK2560" s="91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6">
        <v>0</v>
      </c>
      <c r="CK2560" s="6">
        <v>0</v>
      </c>
      <c r="CR2560" s="1">
        <v>0</v>
      </c>
      <c r="CS2560" s="1">
        <v>0</v>
      </c>
      <c r="CT2560" s="1">
        <v>0</v>
      </c>
    </row>
    <row r="2561" spans="1:98" ht="15.75" x14ac:dyDescent="0.25">
      <c r="A2561" s="1">
        <v>0</v>
      </c>
      <c r="B2561" s="1">
        <v>0</v>
      </c>
      <c r="C2561" s="2">
        <v>0</v>
      </c>
      <c r="D2561" s="90">
        <v>0</v>
      </c>
      <c r="E2561" s="3">
        <v>0</v>
      </c>
      <c r="L2561" s="3">
        <v>0</v>
      </c>
      <c r="M2561" s="3">
        <v>0</v>
      </c>
      <c r="AB2561" s="3">
        <v>0</v>
      </c>
      <c r="AC2561" s="3">
        <v>0</v>
      </c>
      <c r="AF2561" s="3">
        <v>0</v>
      </c>
      <c r="AG2561" s="3">
        <v>0</v>
      </c>
      <c r="AJ2561" s="91">
        <v>0</v>
      </c>
      <c r="AK2561" s="91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6">
        <v>0</v>
      </c>
      <c r="CK2561" s="6">
        <v>0</v>
      </c>
      <c r="CR2561" s="1">
        <v>0</v>
      </c>
      <c r="CS2561" s="1">
        <v>0</v>
      </c>
      <c r="CT2561" s="1">
        <v>0</v>
      </c>
    </row>
    <row r="2562" spans="1:98" ht="15.75" x14ac:dyDescent="0.25">
      <c r="A2562" s="1">
        <v>0</v>
      </c>
      <c r="B2562" s="1">
        <v>0</v>
      </c>
      <c r="C2562" s="2">
        <v>0</v>
      </c>
      <c r="D2562" s="90">
        <v>0</v>
      </c>
      <c r="E2562" s="3">
        <v>0</v>
      </c>
      <c r="L2562" s="3">
        <v>0</v>
      </c>
      <c r="M2562" s="3">
        <v>0</v>
      </c>
      <c r="AB2562" s="3">
        <v>0</v>
      </c>
      <c r="AC2562" s="3">
        <v>0</v>
      </c>
      <c r="AF2562" s="3">
        <v>0</v>
      </c>
      <c r="AG2562" s="3">
        <v>0</v>
      </c>
      <c r="AJ2562" s="91">
        <v>0</v>
      </c>
      <c r="AK2562" s="91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6">
        <v>0</v>
      </c>
      <c r="CK2562" s="6">
        <v>0</v>
      </c>
      <c r="CR2562" s="1">
        <v>0</v>
      </c>
      <c r="CS2562" s="1">
        <v>0</v>
      </c>
      <c r="CT2562" s="1">
        <v>0</v>
      </c>
    </row>
    <row r="2563" spans="1:98" ht="15.75" x14ac:dyDescent="0.25">
      <c r="A2563" s="1">
        <v>0</v>
      </c>
      <c r="B2563" s="1">
        <v>0</v>
      </c>
      <c r="C2563" s="2">
        <v>0</v>
      </c>
      <c r="D2563" s="90">
        <v>0</v>
      </c>
      <c r="E2563" s="3">
        <v>0</v>
      </c>
      <c r="L2563" s="3">
        <v>0</v>
      </c>
      <c r="M2563" s="3">
        <v>0</v>
      </c>
      <c r="AB2563" s="3">
        <v>0</v>
      </c>
      <c r="AC2563" s="3">
        <v>0</v>
      </c>
      <c r="AF2563" s="3">
        <v>0</v>
      </c>
      <c r="AG2563" s="3">
        <v>0</v>
      </c>
      <c r="AJ2563" s="91">
        <v>0</v>
      </c>
      <c r="AK2563" s="91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6">
        <v>0</v>
      </c>
      <c r="CK2563" s="6">
        <v>0</v>
      </c>
      <c r="CR2563" s="1">
        <v>0</v>
      </c>
      <c r="CS2563" s="1">
        <v>0</v>
      </c>
      <c r="CT2563" s="1">
        <v>0</v>
      </c>
    </row>
    <row r="2564" spans="1:98" ht="15.75" x14ac:dyDescent="0.25">
      <c r="A2564" s="1">
        <v>0</v>
      </c>
      <c r="B2564" s="1">
        <v>0</v>
      </c>
      <c r="C2564" s="2">
        <v>0</v>
      </c>
      <c r="D2564" s="90">
        <v>0</v>
      </c>
      <c r="E2564" s="3">
        <v>0</v>
      </c>
      <c r="L2564" s="3">
        <v>0</v>
      </c>
      <c r="M2564" s="3">
        <v>0</v>
      </c>
      <c r="AB2564" s="3">
        <v>0</v>
      </c>
      <c r="AC2564" s="3">
        <v>0</v>
      </c>
      <c r="AF2564" s="3">
        <v>0</v>
      </c>
      <c r="AG2564" s="3">
        <v>0</v>
      </c>
      <c r="AJ2564" s="91">
        <v>0</v>
      </c>
      <c r="AK2564" s="91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6">
        <v>0</v>
      </c>
      <c r="CK2564" s="6">
        <v>0</v>
      </c>
      <c r="CR2564" s="1">
        <v>0</v>
      </c>
      <c r="CS2564" s="1">
        <v>0</v>
      </c>
      <c r="CT2564" s="1">
        <v>0</v>
      </c>
    </row>
    <row r="2565" spans="1:98" ht="15.75" x14ac:dyDescent="0.25">
      <c r="A2565" s="1">
        <v>0</v>
      </c>
      <c r="B2565" s="1">
        <v>0</v>
      </c>
      <c r="C2565" s="2">
        <v>0</v>
      </c>
      <c r="D2565" s="90">
        <v>0</v>
      </c>
      <c r="E2565" s="3">
        <v>0</v>
      </c>
      <c r="L2565" s="3">
        <v>0</v>
      </c>
      <c r="M2565" s="3">
        <v>0</v>
      </c>
      <c r="AB2565" s="3">
        <v>0</v>
      </c>
      <c r="AC2565" s="3">
        <v>0</v>
      </c>
      <c r="AF2565" s="3">
        <v>0</v>
      </c>
      <c r="AG2565" s="3">
        <v>0</v>
      </c>
      <c r="AJ2565" s="91">
        <v>0</v>
      </c>
      <c r="AK2565" s="91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6">
        <v>0</v>
      </c>
      <c r="CK2565" s="6">
        <v>0</v>
      </c>
      <c r="CR2565" s="1">
        <v>0</v>
      </c>
      <c r="CS2565" s="1">
        <v>0</v>
      </c>
      <c r="CT2565" s="1">
        <v>0</v>
      </c>
    </row>
    <row r="2566" spans="1:98" ht="15.75" x14ac:dyDescent="0.25">
      <c r="A2566" s="1">
        <v>0</v>
      </c>
      <c r="B2566" s="1">
        <v>0</v>
      </c>
      <c r="C2566" s="2">
        <v>0</v>
      </c>
      <c r="D2566" s="90">
        <v>0</v>
      </c>
      <c r="E2566" s="3">
        <v>0</v>
      </c>
      <c r="L2566" s="3">
        <v>0</v>
      </c>
      <c r="M2566" s="3">
        <v>0</v>
      </c>
      <c r="AB2566" s="3">
        <v>0</v>
      </c>
      <c r="AC2566" s="3">
        <v>0</v>
      </c>
      <c r="AF2566" s="3">
        <v>0</v>
      </c>
      <c r="AG2566" s="3">
        <v>0</v>
      </c>
      <c r="AJ2566" s="91">
        <v>0</v>
      </c>
      <c r="AK2566" s="91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6">
        <v>0</v>
      </c>
      <c r="CK2566" s="6">
        <v>0</v>
      </c>
      <c r="CR2566" s="1">
        <v>0</v>
      </c>
      <c r="CS2566" s="1">
        <v>0</v>
      </c>
      <c r="CT2566" s="1">
        <v>0</v>
      </c>
    </row>
    <row r="2567" spans="1:98" ht="15.75" x14ac:dyDescent="0.25">
      <c r="A2567" s="1">
        <v>0</v>
      </c>
      <c r="B2567" s="1">
        <v>0</v>
      </c>
      <c r="C2567" s="2">
        <v>0</v>
      </c>
      <c r="D2567" s="90">
        <v>0</v>
      </c>
      <c r="E2567" s="3">
        <v>0</v>
      </c>
      <c r="L2567" s="3">
        <v>0</v>
      </c>
      <c r="M2567" s="3">
        <v>0</v>
      </c>
      <c r="AB2567" s="3">
        <v>0</v>
      </c>
      <c r="AC2567" s="3">
        <v>0</v>
      </c>
      <c r="AF2567" s="3">
        <v>0</v>
      </c>
      <c r="AG2567" s="3">
        <v>0</v>
      </c>
      <c r="AJ2567" s="91">
        <v>0</v>
      </c>
      <c r="AK2567" s="91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6">
        <v>0</v>
      </c>
      <c r="CK2567" s="6">
        <v>0</v>
      </c>
      <c r="CR2567" s="1">
        <v>0</v>
      </c>
      <c r="CS2567" s="1">
        <v>0</v>
      </c>
      <c r="CT2567" s="1">
        <v>0</v>
      </c>
    </row>
    <row r="2568" spans="1:98" ht="15.75" x14ac:dyDescent="0.25">
      <c r="A2568" s="1">
        <v>0</v>
      </c>
      <c r="B2568" s="1">
        <v>0</v>
      </c>
      <c r="C2568" s="2">
        <v>0</v>
      </c>
      <c r="D2568" s="90">
        <v>0</v>
      </c>
      <c r="E2568" s="3">
        <v>0</v>
      </c>
      <c r="L2568" s="3">
        <v>0</v>
      </c>
      <c r="M2568" s="3">
        <v>0</v>
      </c>
      <c r="AB2568" s="3">
        <v>0</v>
      </c>
      <c r="AC2568" s="3">
        <v>0</v>
      </c>
      <c r="AF2568" s="3">
        <v>0</v>
      </c>
      <c r="AG2568" s="3">
        <v>0</v>
      </c>
      <c r="AJ2568" s="91">
        <v>0</v>
      </c>
      <c r="AK2568" s="91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6">
        <v>0</v>
      </c>
      <c r="CK2568" s="6">
        <v>0</v>
      </c>
      <c r="CR2568" s="1">
        <v>0</v>
      </c>
      <c r="CS2568" s="1">
        <v>0</v>
      </c>
      <c r="CT2568" s="1">
        <v>0</v>
      </c>
    </row>
    <row r="2569" spans="1:98" ht="15.75" x14ac:dyDescent="0.25">
      <c r="A2569" s="1">
        <v>0</v>
      </c>
      <c r="B2569" s="1">
        <v>0</v>
      </c>
      <c r="C2569" s="2">
        <v>0</v>
      </c>
      <c r="D2569" s="90">
        <v>0</v>
      </c>
      <c r="E2569" s="3">
        <v>0</v>
      </c>
      <c r="L2569" s="3">
        <v>0</v>
      </c>
      <c r="M2569" s="3">
        <v>0</v>
      </c>
      <c r="AB2569" s="3">
        <v>0</v>
      </c>
      <c r="AC2569" s="3">
        <v>0</v>
      </c>
      <c r="AF2569" s="3">
        <v>0</v>
      </c>
      <c r="AG2569" s="3">
        <v>0</v>
      </c>
      <c r="AJ2569" s="91">
        <v>0</v>
      </c>
      <c r="AK2569" s="91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6">
        <v>0</v>
      </c>
      <c r="CK2569" s="6">
        <v>0</v>
      </c>
      <c r="CR2569" s="1">
        <v>0</v>
      </c>
      <c r="CS2569" s="1">
        <v>0</v>
      </c>
      <c r="CT2569" s="1">
        <v>0</v>
      </c>
    </row>
    <row r="2570" spans="1:98" ht="15.75" x14ac:dyDescent="0.25">
      <c r="A2570" s="1">
        <v>0</v>
      </c>
      <c r="B2570" s="1">
        <v>0</v>
      </c>
      <c r="C2570" s="2">
        <v>0</v>
      </c>
      <c r="D2570" s="90">
        <v>0</v>
      </c>
      <c r="E2570" s="3">
        <v>0</v>
      </c>
      <c r="L2570" s="3">
        <v>0</v>
      </c>
      <c r="M2570" s="3">
        <v>0</v>
      </c>
      <c r="AB2570" s="3">
        <v>0</v>
      </c>
      <c r="AC2570" s="3">
        <v>0</v>
      </c>
      <c r="AF2570" s="3">
        <v>0</v>
      </c>
      <c r="AG2570" s="3">
        <v>0</v>
      </c>
      <c r="AJ2570" s="91">
        <v>0</v>
      </c>
      <c r="AK2570" s="91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6">
        <v>0</v>
      </c>
      <c r="CK2570" s="6">
        <v>0</v>
      </c>
      <c r="CR2570" s="1">
        <v>0</v>
      </c>
      <c r="CS2570" s="1">
        <v>0</v>
      </c>
      <c r="CT2570" s="1">
        <v>0</v>
      </c>
    </row>
    <row r="2571" spans="1:98" ht="15.75" x14ac:dyDescent="0.25">
      <c r="A2571" s="1">
        <v>0</v>
      </c>
      <c r="B2571" s="1">
        <v>0</v>
      </c>
      <c r="C2571" s="2">
        <v>0</v>
      </c>
      <c r="D2571" s="90">
        <v>0</v>
      </c>
      <c r="E2571" s="3">
        <v>0</v>
      </c>
      <c r="L2571" s="3">
        <v>0</v>
      </c>
      <c r="M2571" s="3">
        <v>0</v>
      </c>
      <c r="AB2571" s="3">
        <v>0</v>
      </c>
      <c r="AC2571" s="3">
        <v>0</v>
      </c>
      <c r="AF2571" s="3">
        <v>0</v>
      </c>
      <c r="AG2571" s="3">
        <v>0</v>
      </c>
      <c r="AJ2571" s="91">
        <v>0</v>
      </c>
      <c r="AK2571" s="91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6">
        <v>0</v>
      </c>
      <c r="CK2571" s="6">
        <v>0</v>
      </c>
      <c r="CR2571" s="1">
        <v>0</v>
      </c>
      <c r="CS2571" s="1">
        <v>0</v>
      </c>
      <c r="CT2571" s="1">
        <v>0</v>
      </c>
    </row>
    <row r="2572" spans="1:98" ht="15.75" x14ac:dyDescent="0.25">
      <c r="A2572" s="1">
        <v>0</v>
      </c>
      <c r="B2572" s="1">
        <v>0</v>
      </c>
      <c r="C2572" s="2">
        <v>0</v>
      </c>
      <c r="D2572" s="90">
        <v>0</v>
      </c>
      <c r="E2572" s="3">
        <v>0</v>
      </c>
      <c r="L2572" s="3">
        <v>0</v>
      </c>
      <c r="M2572" s="3">
        <v>0</v>
      </c>
      <c r="AB2572" s="3">
        <v>0</v>
      </c>
      <c r="AC2572" s="3">
        <v>0</v>
      </c>
      <c r="AF2572" s="3">
        <v>0</v>
      </c>
      <c r="AG2572" s="3">
        <v>0</v>
      </c>
      <c r="AJ2572" s="91">
        <v>0</v>
      </c>
      <c r="AK2572" s="91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6">
        <v>0</v>
      </c>
      <c r="CK2572" s="6">
        <v>0</v>
      </c>
      <c r="CR2572" s="1">
        <v>0</v>
      </c>
      <c r="CS2572" s="1">
        <v>0</v>
      </c>
      <c r="CT2572" s="1">
        <v>0</v>
      </c>
    </row>
    <row r="2573" spans="1:98" ht="15.75" x14ac:dyDescent="0.25">
      <c r="A2573" s="1">
        <v>0</v>
      </c>
      <c r="B2573" s="1">
        <v>0</v>
      </c>
      <c r="C2573" s="2">
        <v>0</v>
      </c>
      <c r="D2573" s="90">
        <v>0</v>
      </c>
      <c r="E2573" s="3">
        <v>0</v>
      </c>
      <c r="L2573" s="3">
        <v>0</v>
      </c>
      <c r="M2573" s="3">
        <v>0</v>
      </c>
      <c r="AB2573" s="3">
        <v>0</v>
      </c>
      <c r="AC2573" s="3">
        <v>0</v>
      </c>
      <c r="AF2573" s="3">
        <v>0</v>
      </c>
      <c r="AG2573" s="3">
        <v>0</v>
      </c>
      <c r="AJ2573" s="91">
        <v>0</v>
      </c>
      <c r="AK2573" s="91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6">
        <v>0</v>
      </c>
      <c r="CK2573" s="6">
        <v>0</v>
      </c>
      <c r="CR2573" s="1">
        <v>0</v>
      </c>
      <c r="CS2573" s="1">
        <v>0</v>
      </c>
      <c r="CT2573" s="1">
        <v>0</v>
      </c>
    </row>
    <row r="2574" spans="1:98" ht="15.75" x14ac:dyDescent="0.25">
      <c r="A2574" s="1">
        <v>0</v>
      </c>
      <c r="B2574" s="1">
        <v>0</v>
      </c>
      <c r="C2574" s="2">
        <v>0</v>
      </c>
      <c r="D2574" s="90">
        <v>0</v>
      </c>
      <c r="E2574" s="3">
        <v>0</v>
      </c>
      <c r="L2574" s="3">
        <v>0</v>
      </c>
      <c r="M2574" s="3">
        <v>0</v>
      </c>
      <c r="AB2574" s="3">
        <v>0</v>
      </c>
      <c r="AC2574" s="3">
        <v>0</v>
      </c>
      <c r="AF2574" s="3">
        <v>0</v>
      </c>
      <c r="AG2574" s="3">
        <v>0</v>
      </c>
      <c r="AJ2574" s="91">
        <v>0</v>
      </c>
      <c r="AK2574" s="91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6">
        <v>0</v>
      </c>
      <c r="CK2574" s="6">
        <v>0</v>
      </c>
      <c r="CR2574" s="1">
        <v>0</v>
      </c>
      <c r="CS2574" s="1">
        <v>0</v>
      </c>
      <c r="CT2574" s="1">
        <v>0</v>
      </c>
    </row>
    <row r="2575" spans="1:98" ht="15.75" x14ac:dyDescent="0.25">
      <c r="A2575" s="1">
        <v>0</v>
      </c>
      <c r="B2575" s="1">
        <v>0</v>
      </c>
      <c r="C2575" s="2">
        <v>0</v>
      </c>
      <c r="D2575" s="90">
        <v>0</v>
      </c>
      <c r="E2575" s="3">
        <v>0</v>
      </c>
      <c r="L2575" s="3">
        <v>0</v>
      </c>
      <c r="M2575" s="3">
        <v>0</v>
      </c>
      <c r="AB2575" s="3">
        <v>0</v>
      </c>
      <c r="AC2575" s="3">
        <v>0</v>
      </c>
      <c r="AF2575" s="3">
        <v>0</v>
      </c>
      <c r="AG2575" s="3">
        <v>0</v>
      </c>
      <c r="AJ2575" s="91">
        <v>0</v>
      </c>
      <c r="AK2575" s="91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6">
        <v>0</v>
      </c>
      <c r="CK2575" s="6">
        <v>0</v>
      </c>
      <c r="CR2575" s="1">
        <v>0</v>
      </c>
      <c r="CS2575" s="1">
        <v>0</v>
      </c>
      <c r="CT2575" s="1">
        <v>0</v>
      </c>
    </row>
    <row r="2576" spans="1:98" ht="15.75" x14ac:dyDescent="0.25">
      <c r="A2576" s="1">
        <v>0</v>
      </c>
      <c r="B2576" s="1">
        <v>0</v>
      </c>
      <c r="C2576" s="2">
        <v>0</v>
      </c>
      <c r="D2576" s="90">
        <v>0</v>
      </c>
      <c r="E2576" s="3">
        <v>0</v>
      </c>
      <c r="L2576" s="3">
        <v>0</v>
      </c>
      <c r="M2576" s="3">
        <v>0</v>
      </c>
      <c r="AB2576" s="3">
        <v>0</v>
      </c>
      <c r="AC2576" s="3">
        <v>0</v>
      </c>
      <c r="AF2576" s="3">
        <v>0</v>
      </c>
      <c r="AG2576" s="3">
        <v>0</v>
      </c>
      <c r="AJ2576" s="91">
        <v>0</v>
      </c>
      <c r="AK2576" s="91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6">
        <v>0</v>
      </c>
      <c r="CK2576" s="6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A2577" s="1">
        <v>0</v>
      </c>
      <c r="B2577" s="1">
        <v>0</v>
      </c>
      <c r="C2577" s="2">
        <v>0</v>
      </c>
      <c r="D2577" s="90">
        <v>0</v>
      </c>
      <c r="E2577" s="3">
        <v>0</v>
      </c>
      <c r="L2577" s="3">
        <v>0</v>
      </c>
      <c r="M2577" s="3">
        <v>0</v>
      </c>
      <c r="AB2577" s="3">
        <v>0</v>
      </c>
      <c r="AC2577" s="3">
        <v>0</v>
      </c>
      <c r="AF2577" s="3">
        <v>0</v>
      </c>
      <c r="AG2577" s="3">
        <v>0</v>
      </c>
      <c r="AJ2577" s="91">
        <v>0</v>
      </c>
      <c r="AK2577" s="91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6">
        <v>0</v>
      </c>
      <c r="CK2577" s="6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A2578" s="1">
        <v>0</v>
      </c>
      <c r="B2578" s="1">
        <v>0</v>
      </c>
      <c r="C2578" s="2">
        <v>0</v>
      </c>
      <c r="D2578" s="90">
        <v>0</v>
      </c>
      <c r="E2578" s="3">
        <v>0</v>
      </c>
      <c r="L2578" s="3">
        <v>0</v>
      </c>
      <c r="M2578" s="3">
        <v>0</v>
      </c>
      <c r="AB2578" s="3">
        <v>0</v>
      </c>
      <c r="AC2578" s="3">
        <v>0</v>
      </c>
      <c r="AF2578" s="3">
        <v>0</v>
      </c>
      <c r="AG2578" s="3">
        <v>0</v>
      </c>
      <c r="AJ2578" s="91">
        <v>0</v>
      </c>
      <c r="AK2578" s="91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6">
        <v>0</v>
      </c>
      <c r="CK2578" s="6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A2579" s="1">
        <v>0</v>
      </c>
      <c r="B2579" s="1">
        <v>0</v>
      </c>
      <c r="C2579" s="2">
        <v>0</v>
      </c>
      <c r="D2579" s="90">
        <v>0</v>
      </c>
      <c r="E2579" s="3">
        <v>0</v>
      </c>
      <c r="L2579" s="3">
        <v>0</v>
      </c>
      <c r="M2579" s="3">
        <v>0</v>
      </c>
      <c r="AB2579" s="3">
        <v>0</v>
      </c>
      <c r="AC2579" s="3">
        <v>0</v>
      </c>
      <c r="AF2579" s="3">
        <v>0</v>
      </c>
      <c r="AG2579" s="3">
        <v>0</v>
      </c>
      <c r="AJ2579" s="91">
        <v>0</v>
      </c>
      <c r="AK2579" s="91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6">
        <v>0</v>
      </c>
      <c r="CK2579" s="6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A2580" s="1">
        <v>0</v>
      </c>
      <c r="B2580" s="1">
        <v>0</v>
      </c>
      <c r="C2580" s="2">
        <v>0</v>
      </c>
      <c r="D2580" s="90">
        <v>0</v>
      </c>
      <c r="E2580" s="3">
        <v>0</v>
      </c>
      <c r="L2580" s="3">
        <v>0</v>
      </c>
      <c r="M2580" s="3">
        <v>0</v>
      </c>
      <c r="AB2580" s="3">
        <v>0</v>
      </c>
      <c r="AC2580" s="3">
        <v>0</v>
      </c>
      <c r="AF2580" s="3">
        <v>0</v>
      </c>
      <c r="AG2580" s="3">
        <v>0</v>
      </c>
      <c r="AJ2580" s="91">
        <v>0</v>
      </c>
      <c r="AK2580" s="91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6">
        <v>0</v>
      </c>
      <c r="CK2580" s="6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A2581" s="1">
        <v>0</v>
      </c>
      <c r="B2581" s="1">
        <v>0</v>
      </c>
      <c r="C2581" s="2">
        <v>0</v>
      </c>
      <c r="D2581" s="90">
        <v>0</v>
      </c>
      <c r="E2581" s="3">
        <v>0</v>
      </c>
      <c r="L2581" s="3">
        <v>0</v>
      </c>
      <c r="M2581" s="3">
        <v>0</v>
      </c>
      <c r="AB2581" s="3">
        <v>0</v>
      </c>
      <c r="AC2581" s="3">
        <v>0</v>
      </c>
      <c r="AF2581" s="3">
        <v>0</v>
      </c>
      <c r="AG2581" s="3">
        <v>0</v>
      </c>
      <c r="AJ2581" s="91">
        <v>0</v>
      </c>
      <c r="AK2581" s="91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6">
        <v>0</v>
      </c>
      <c r="CK2581" s="6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A2582" s="1">
        <v>0</v>
      </c>
      <c r="B2582" s="1">
        <v>0</v>
      </c>
      <c r="C2582" s="2">
        <v>0</v>
      </c>
      <c r="D2582" s="90">
        <v>0</v>
      </c>
      <c r="E2582" s="3">
        <v>0</v>
      </c>
      <c r="L2582" s="3">
        <v>0</v>
      </c>
      <c r="M2582" s="3">
        <v>0</v>
      </c>
      <c r="AB2582" s="3">
        <v>0</v>
      </c>
      <c r="AC2582" s="3">
        <v>0</v>
      </c>
      <c r="AF2582" s="3">
        <v>0</v>
      </c>
      <c r="AG2582" s="3">
        <v>0</v>
      </c>
      <c r="AJ2582" s="91">
        <v>0</v>
      </c>
      <c r="AK2582" s="91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6">
        <v>0</v>
      </c>
      <c r="CK2582" s="6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A2583" s="1">
        <v>0</v>
      </c>
      <c r="B2583" s="1">
        <v>0</v>
      </c>
      <c r="C2583" s="2">
        <v>0</v>
      </c>
      <c r="D2583" s="90">
        <v>0</v>
      </c>
      <c r="E2583" s="3">
        <v>0</v>
      </c>
      <c r="L2583" s="3">
        <v>0</v>
      </c>
      <c r="M2583" s="3">
        <v>0</v>
      </c>
      <c r="AB2583" s="3">
        <v>0</v>
      </c>
      <c r="AC2583" s="3">
        <v>0</v>
      </c>
      <c r="AF2583" s="3">
        <v>0</v>
      </c>
      <c r="AG2583" s="3">
        <v>0</v>
      </c>
      <c r="AJ2583" s="91">
        <v>0</v>
      </c>
      <c r="AK2583" s="91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6">
        <v>0</v>
      </c>
      <c r="CK2583" s="6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A2584" s="1">
        <v>0</v>
      </c>
      <c r="B2584" s="1">
        <v>0</v>
      </c>
      <c r="C2584" s="2">
        <v>0</v>
      </c>
      <c r="D2584" s="90">
        <v>0</v>
      </c>
      <c r="E2584" s="3">
        <v>0</v>
      </c>
      <c r="L2584" s="3">
        <v>0</v>
      </c>
      <c r="M2584" s="3">
        <v>0</v>
      </c>
      <c r="AB2584" s="3">
        <v>0</v>
      </c>
      <c r="AC2584" s="3">
        <v>0</v>
      </c>
      <c r="AF2584" s="3">
        <v>0</v>
      </c>
      <c r="AG2584" s="3">
        <v>0</v>
      </c>
      <c r="AJ2584" s="91">
        <v>0</v>
      </c>
      <c r="AK2584" s="91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6">
        <v>0</v>
      </c>
      <c r="CK2584" s="6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A2585" s="1">
        <v>0</v>
      </c>
      <c r="B2585" s="1">
        <v>0</v>
      </c>
      <c r="C2585" s="2">
        <v>0</v>
      </c>
      <c r="D2585" s="90">
        <v>0</v>
      </c>
      <c r="E2585" s="3">
        <v>0</v>
      </c>
      <c r="L2585" s="3">
        <v>0</v>
      </c>
      <c r="M2585" s="3">
        <v>0</v>
      </c>
      <c r="AB2585" s="3">
        <v>0</v>
      </c>
      <c r="AC2585" s="3">
        <v>0</v>
      </c>
      <c r="AF2585" s="3">
        <v>0</v>
      </c>
      <c r="AG2585" s="3">
        <v>0</v>
      </c>
      <c r="AJ2585" s="91">
        <v>0</v>
      </c>
      <c r="AK2585" s="91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6">
        <v>0</v>
      </c>
      <c r="CK2585" s="6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A2586" s="1">
        <v>0</v>
      </c>
      <c r="B2586" s="1">
        <v>0</v>
      </c>
      <c r="C2586" s="2">
        <v>0</v>
      </c>
      <c r="D2586" s="90">
        <v>0</v>
      </c>
      <c r="E2586" s="3">
        <v>0</v>
      </c>
      <c r="L2586" s="3">
        <v>0</v>
      </c>
      <c r="M2586" s="3">
        <v>0</v>
      </c>
      <c r="AB2586" s="3">
        <v>0</v>
      </c>
      <c r="AC2586" s="3">
        <v>0</v>
      </c>
      <c r="AF2586" s="3">
        <v>0</v>
      </c>
      <c r="AG2586" s="3">
        <v>0</v>
      </c>
      <c r="AJ2586" s="91">
        <v>0</v>
      </c>
      <c r="AK2586" s="91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6">
        <v>0</v>
      </c>
      <c r="CK2586" s="6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A2587" s="1">
        <v>0</v>
      </c>
      <c r="B2587" s="1">
        <v>0</v>
      </c>
      <c r="C2587" s="2">
        <v>0</v>
      </c>
      <c r="D2587" s="90">
        <v>0</v>
      </c>
      <c r="E2587" s="3">
        <v>0</v>
      </c>
      <c r="L2587" s="3">
        <v>0</v>
      </c>
      <c r="M2587" s="3">
        <v>0</v>
      </c>
      <c r="AB2587" s="3">
        <v>0</v>
      </c>
      <c r="AC2587" s="3">
        <v>0</v>
      </c>
      <c r="AF2587" s="3">
        <v>0</v>
      </c>
      <c r="AG2587" s="3">
        <v>0</v>
      </c>
      <c r="AJ2587" s="91">
        <v>0</v>
      </c>
      <c r="AK2587" s="91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6">
        <v>0</v>
      </c>
      <c r="CK2587" s="6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A2588" s="1">
        <v>0</v>
      </c>
      <c r="B2588" s="1">
        <v>0</v>
      </c>
      <c r="C2588" s="2">
        <v>0</v>
      </c>
      <c r="D2588" s="90">
        <v>0</v>
      </c>
      <c r="E2588" s="3">
        <v>0</v>
      </c>
      <c r="L2588" s="3">
        <v>0</v>
      </c>
      <c r="M2588" s="3">
        <v>0</v>
      </c>
      <c r="AB2588" s="3">
        <v>0</v>
      </c>
      <c r="AC2588" s="3">
        <v>0</v>
      </c>
      <c r="AF2588" s="3">
        <v>0</v>
      </c>
      <c r="AG2588" s="3">
        <v>0</v>
      </c>
      <c r="AJ2588" s="91">
        <v>0</v>
      </c>
      <c r="AK2588" s="91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6">
        <v>0</v>
      </c>
      <c r="CK2588" s="6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A2589" s="1">
        <v>0</v>
      </c>
      <c r="B2589" s="1">
        <v>0</v>
      </c>
      <c r="C2589" s="2">
        <v>0</v>
      </c>
      <c r="D2589" s="90">
        <v>0</v>
      </c>
      <c r="E2589" s="3">
        <v>0</v>
      </c>
      <c r="L2589" s="3">
        <v>0</v>
      </c>
      <c r="M2589" s="3">
        <v>0</v>
      </c>
      <c r="AB2589" s="3">
        <v>0</v>
      </c>
      <c r="AC2589" s="3">
        <v>0</v>
      </c>
      <c r="AF2589" s="3">
        <v>0</v>
      </c>
      <c r="AG2589" s="3">
        <v>0</v>
      </c>
      <c r="AJ2589" s="91">
        <v>0</v>
      </c>
      <c r="AK2589" s="91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6">
        <v>0</v>
      </c>
      <c r="CK2589" s="6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A2590" s="1">
        <v>0</v>
      </c>
      <c r="B2590" s="1">
        <v>0</v>
      </c>
      <c r="C2590" s="2">
        <v>0</v>
      </c>
      <c r="D2590" s="90">
        <v>0</v>
      </c>
      <c r="E2590" s="3">
        <v>0</v>
      </c>
      <c r="L2590" s="3">
        <v>0</v>
      </c>
      <c r="M2590" s="3">
        <v>0</v>
      </c>
      <c r="AB2590" s="3">
        <v>0</v>
      </c>
      <c r="AC2590" s="3">
        <v>0</v>
      </c>
      <c r="AF2590" s="3">
        <v>0</v>
      </c>
      <c r="AG2590" s="3">
        <v>0</v>
      </c>
      <c r="AJ2590" s="91">
        <v>0</v>
      </c>
      <c r="AK2590" s="91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6">
        <v>0</v>
      </c>
      <c r="CK2590" s="6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A2591" s="1">
        <v>0</v>
      </c>
      <c r="B2591" s="1">
        <v>0</v>
      </c>
      <c r="C2591" s="2">
        <v>0</v>
      </c>
      <c r="D2591" s="90">
        <v>0</v>
      </c>
      <c r="E2591" s="3">
        <v>0</v>
      </c>
      <c r="L2591" s="3">
        <v>0</v>
      </c>
      <c r="M2591" s="3">
        <v>0</v>
      </c>
      <c r="AB2591" s="3">
        <v>0</v>
      </c>
      <c r="AC2591" s="3">
        <v>0</v>
      </c>
      <c r="AF2591" s="3">
        <v>0</v>
      </c>
      <c r="AG2591" s="3">
        <v>0</v>
      </c>
      <c r="AJ2591" s="91">
        <v>0</v>
      </c>
      <c r="AK2591" s="91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6">
        <v>0</v>
      </c>
      <c r="CK2591" s="6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2">
        <v>0</v>
      </c>
      <c r="D2592" s="90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91">
        <v>0</v>
      </c>
      <c r="AK2592" s="91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6">
        <v>0</v>
      </c>
      <c r="CK2592" s="6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2">
        <v>0</v>
      </c>
      <c r="D2593" s="90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91">
        <v>0</v>
      </c>
      <c r="AK2593" s="91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6">
        <v>0</v>
      </c>
      <c r="CK2593" s="6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2">
        <v>0</v>
      </c>
      <c r="D2594" s="90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91">
        <v>0</v>
      </c>
      <c r="AK2594" s="91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6">
        <v>0</v>
      </c>
      <c r="CK2594" s="6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2">
        <v>0</v>
      </c>
      <c r="D2595" s="90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91">
        <v>0</v>
      </c>
      <c r="AK2595" s="91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6">
        <v>0</v>
      </c>
      <c r="CK2595" s="6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2">
        <v>0</v>
      </c>
      <c r="D2596" s="90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91">
        <v>0</v>
      </c>
      <c r="AK2596" s="91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6">
        <v>0</v>
      </c>
      <c r="CK2596" s="6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2">
        <v>0</v>
      </c>
      <c r="D2597" s="90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91">
        <v>0</v>
      </c>
      <c r="AK2597" s="91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6">
        <v>0</v>
      </c>
      <c r="CK2597" s="6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2">
        <v>0</v>
      </c>
      <c r="D2598" s="90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91">
        <v>0</v>
      </c>
      <c r="AK2598" s="91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6">
        <v>0</v>
      </c>
      <c r="CK2598" s="6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2">
        <v>0</v>
      </c>
      <c r="D2599" s="90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91">
        <v>0</v>
      </c>
      <c r="AK2599" s="91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6">
        <v>0</v>
      </c>
      <c r="CK2599" s="6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2">
        <v>0</v>
      </c>
      <c r="D2600" s="90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91">
        <v>0</v>
      </c>
      <c r="AK2600" s="91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6">
        <v>0</v>
      </c>
      <c r="CK2600" s="6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2">
        <v>0</v>
      </c>
      <c r="D2601" s="90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91">
        <v>0</v>
      </c>
      <c r="AK2601" s="91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6">
        <v>0</v>
      </c>
      <c r="CK2601" s="6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2">
        <v>0</v>
      </c>
      <c r="D2602" s="90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91">
        <v>0</v>
      </c>
      <c r="AK2602" s="91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6">
        <v>0</v>
      </c>
      <c r="CK2602" s="6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2">
        <v>0</v>
      </c>
      <c r="D2603" s="90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91">
        <v>0</v>
      </c>
      <c r="AK2603" s="91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6">
        <v>0</v>
      </c>
      <c r="CK2603" s="6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2">
        <v>0</v>
      </c>
      <c r="D2604" s="90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91">
        <v>0</v>
      </c>
      <c r="AK2604" s="91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6">
        <v>0</v>
      </c>
      <c r="CK2604" s="6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2">
        <v>0</v>
      </c>
      <c r="D2605" s="90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91">
        <v>0</v>
      </c>
      <c r="AK2605" s="91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6">
        <v>0</v>
      </c>
      <c r="CK2605" s="6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2">
        <v>0</v>
      </c>
      <c r="D2606" s="90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91">
        <v>0</v>
      </c>
      <c r="AK2606" s="91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6">
        <v>0</v>
      </c>
      <c r="CK2606" s="6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2">
        <v>0</v>
      </c>
      <c r="D2607" s="90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91">
        <v>0</v>
      </c>
      <c r="AK2607" s="91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6">
        <v>0</v>
      </c>
      <c r="CK2607" s="6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2">
        <v>0</v>
      </c>
      <c r="D2608" s="90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91">
        <v>0</v>
      </c>
      <c r="AK2608" s="91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6">
        <v>0</v>
      </c>
      <c r="CK2608" s="6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2">
        <v>0</v>
      </c>
      <c r="D2609" s="90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91">
        <v>0</v>
      </c>
      <c r="AK2609" s="91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6">
        <v>0</v>
      </c>
      <c r="CK2609" s="6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2">
        <v>0</v>
      </c>
      <c r="D2610" s="90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91">
        <v>0</v>
      </c>
      <c r="AK2610" s="91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6">
        <v>0</v>
      </c>
      <c r="CK2610" s="6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2">
        <v>0</v>
      </c>
      <c r="D2611" s="90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91">
        <v>0</v>
      </c>
      <c r="AK2611" s="91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6">
        <v>0</v>
      </c>
      <c r="CK2611" s="6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2">
        <v>0</v>
      </c>
      <c r="D2612" s="90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91">
        <v>0</v>
      </c>
      <c r="AK2612" s="91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6">
        <v>0</v>
      </c>
      <c r="CK2612" s="6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2">
        <v>0</v>
      </c>
      <c r="D2613" s="90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91">
        <v>0</v>
      </c>
      <c r="AK2613" s="91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6">
        <v>0</v>
      </c>
      <c r="CK2613" s="6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2">
        <v>0</v>
      </c>
      <c r="D2614" s="90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91">
        <v>0</v>
      </c>
      <c r="AK2614" s="91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6">
        <v>0</v>
      </c>
      <c r="CK2614" s="6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2">
        <v>0</v>
      </c>
      <c r="D2615" s="90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91">
        <v>0</v>
      </c>
      <c r="AK2615" s="91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6">
        <v>0</v>
      </c>
      <c r="CK2615" s="6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2">
        <v>0</v>
      </c>
      <c r="D2616" s="90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91">
        <v>0</v>
      </c>
      <c r="AK2616" s="91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6">
        <v>0</v>
      </c>
      <c r="CK2616" s="6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2">
        <v>0</v>
      </c>
      <c r="D2617" s="90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91">
        <v>0</v>
      </c>
      <c r="AK2617" s="91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6">
        <v>0</v>
      </c>
      <c r="CK2617" s="6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2">
        <v>0</v>
      </c>
      <c r="D2618" s="90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91">
        <v>0</v>
      </c>
      <c r="AK2618" s="91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6">
        <v>0</v>
      </c>
      <c r="CK2618" s="6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2">
        <v>0</v>
      </c>
      <c r="D2619" s="90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91">
        <v>0</v>
      </c>
      <c r="AK2619" s="91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6">
        <v>0</v>
      </c>
      <c r="CK2619" s="6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2">
        <v>0</v>
      </c>
      <c r="D2620" s="90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91">
        <v>0</v>
      </c>
      <c r="AK2620" s="91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6">
        <v>0</v>
      </c>
      <c r="CK2620" s="6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2">
        <v>0</v>
      </c>
      <c r="D2621" s="90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91">
        <v>0</v>
      </c>
      <c r="AK2621" s="91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6">
        <v>0</v>
      </c>
      <c r="CK2621" s="6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2">
        <v>0</v>
      </c>
      <c r="D2622" s="90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91">
        <v>0</v>
      </c>
      <c r="AK2622" s="91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6">
        <v>0</v>
      </c>
      <c r="CK2622" s="6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2">
        <v>0</v>
      </c>
      <c r="D2623" s="90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91">
        <v>0</v>
      </c>
      <c r="AK2623" s="91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6">
        <v>0</v>
      </c>
      <c r="CK2623" s="6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2">
        <v>0</v>
      </c>
      <c r="D2624" s="90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91">
        <v>0</v>
      </c>
      <c r="AK2624" s="91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6">
        <v>0</v>
      </c>
      <c r="CK2624" s="6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2">
        <v>0</v>
      </c>
      <c r="D2625" s="90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91">
        <v>0</v>
      </c>
      <c r="AK2625" s="91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6">
        <v>0</v>
      </c>
      <c r="CK2625" s="6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2">
        <v>0</v>
      </c>
      <c r="D2626" s="90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91">
        <v>0</v>
      </c>
      <c r="AK2626" s="91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6">
        <v>0</v>
      </c>
      <c r="CK2626" s="6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2">
        <v>0</v>
      </c>
      <c r="D2627" s="90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91">
        <v>0</v>
      </c>
      <c r="AK2627" s="91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6">
        <v>0</v>
      </c>
      <c r="CK2627" s="6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2">
        <v>0</v>
      </c>
      <c r="D2628" s="90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91">
        <v>0</v>
      </c>
      <c r="AK2628" s="91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6">
        <v>0</v>
      </c>
      <c r="CK2628" s="6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2">
        <v>0</v>
      </c>
      <c r="D2629" s="90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91">
        <v>0</v>
      </c>
      <c r="AK2629" s="91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6">
        <v>0</v>
      </c>
      <c r="CK2629" s="6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2">
        <v>0</v>
      </c>
      <c r="D2630" s="90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91">
        <v>0</v>
      </c>
      <c r="AK2630" s="91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6">
        <v>0</v>
      </c>
      <c r="CK2630" s="6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2">
        <v>0</v>
      </c>
      <c r="D2631" s="90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91">
        <v>0</v>
      </c>
      <c r="AK2631" s="91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6">
        <v>0</v>
      </c>
      <c r="CK2631" s="6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2">
        <v>0</v>
      </c>
      <c r="D2632" s="90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91">
        <v>0</v>
      </c>
      <c r="AK2632" s="91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6">
        <v>0</v>
      </c>
      <c r="CK2632" s="6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2">
        <v>0</v>
      </c>
      <c r="D2633" s="90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91">
        <v>0</v>
      </c>
      <c r="AK2633" s="91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6">
        <v>0</v>
      </c>
      <c r="CK2633" s="6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2">
        <v>0</v>
      </c>
      <c r="D2634" s="90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91">
        <v>0</v>
      </c>
      <c r="AK2634" s="91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6">
        <v>0</v>
      </c>
      <c r="CK2634" s="6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2">
        <v>0</v>
      </c>
      <c r="D2635" s="90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91">
        <v>0</v>
      </c>
      <c r="AK2635" s="91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6">
        <v>0</v>
      </c>
      <c r="CK2635" s="6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2">
        <v>0</v>
      </c>
      <c r="D2636" s="90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91">
        <v>0</v>
      </c>
      <c r="AK2636" s="91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6">
        <v>0</v>
      </c>
      <c r="CK2636" s="6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2">
        <v>0</v>
      </c>
      <c r="D2637" s="90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91">
        <v>0</v>
      </c>
      <c r="AK2637" s="91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6">
        <v>0</v>
      </c>
      <c r="CK2637" s="6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2">
        <v>0</v>
      </c>
      <c r="D2638" s="90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91">
        <v>0</v>
      </c>
      <c r="AK2638" s="91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6">
        <v>0</v>
      </c>
      <c r="CK2638" s="6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2">
        <v>0</v>
      </c>
      <c r="D2639" s="90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91">
        <v>0</v>
      </c>
      <c r="AK2639" s="91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6">
        <v>0</v>
      </c>
      <c r="CK2639" s="6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2">
        <v>0</v>
      </c>
      <c r="D2640" s="90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91">
        <v>0</v>
      </c>
      <c r="AK2640" s="91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6">
        <v>0</v>
      </c>
      <c r="CK2640" s="6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2">
        <v>0</v>
      </c>
      <c r="D2641" s="90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91">
        <v>0</v>
      </c>
      <c r="AK2641" s="91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6">
        <v>0</v>
      </c>
      <c r="CK2641" s="6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2">
        <v>0</v>
      </c>
      <c r="D2642" s="90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91">
        <v>0</v>
      </c>
      <c r="AK2642" s="91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6">
        <v>0</v>
      </c>
      <c r="CK2642" s="6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2">
        <v>0</v>
      </c>
      <c r="D2643" s="90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91">
        <v>0</v>
      </c>
      <c r="AK2643" s="91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6">
        <v>0</v>
      </c>
      <c r="CK2643" s="6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2">
        <v>0</v>
      </c>
      <c r="D2644" s="90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91">
        <v>0</v>
      </c>
      <c r="AK2644" s="91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6">
        <v>0</v>
      </c>
      <c r="CK2644" s="6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2">
        <v>0</v>
      </c>
      <c r="D2645" s="90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91">
        <v>0</v>
      </c>
      <c r="AK2645" s="91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6">
        <v>0</v>
      </c>
      <c r="CK2645" s="6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2">
        <v>0</v>
      </c>
      <c r="D2646" s="90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91">
        <v>0</v>
      </c>
      <c r="AK2646" s="91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6">
        <v>0</v>
      </c>
      <c r="CK2646" s="6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2">
        <v>0</v>
      </c>
      <c r="D2647" s="90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91">
        <v>0</v>
      </c>
      <c r="AK2647" s="91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6">
        <v>0</v>
      </c>
      <c r="CK2647" s="6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2">
        <v>0</v>
      </c>
      <c r="D2648" s="90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91">
        <v>0</v>
      </c>
      <c r="AK2648" s="91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6">
        <v>0</v>
      </c>
      <c r="CK2648" s="6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2">
        <v>0</v>
      </c>
      <c r="D2649" s="90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91">
        <v>0</v>
      </c>
      <c r="AK2649" s="91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6">
        <v>0</v>
      </c>
      <c r="CK2649" s="6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2">
        <v>0</v>
      </c>
      <c r="D2650" s="90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91">
        <v>0</v>
      </c>
      <c r="AK2650" s="91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6">
        <v>0</v>
      </c>
      <c r="CK2650" s="6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2">
        <v>0</v>
      </c>
      <c r="D2651" s="90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91">
        <v>0</v>
      </c>
      <c r="AK2651" s="91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6">
        <v>0</v>
      </c>
      <c r="CK2651" s="6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2">
        <v>0</v>
      </c>
      <c r="D2652" s="90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91">
        <v>0</v>
      </c>
      <c r="AK2652" s="91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6">
        <v>0</v>
      </c>
      <c r="CK2652" s="6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2">
        <v>0</v>
      </c>
      <c r="D2653" s="90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91">
        <v>0</v>
      </c>
      <c r="AK2653" s="91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6">
        <v>0</v>
      </c>
      <c r="CK2653" s="6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2">
        <v>0</v>
      </c>
      <c r="D2654" s="90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91">
        <v>0</v>
      </c>
      <c r="AK2654" s="91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6">
        <v>0</v>
      </c>
      <c r="CK2654" s="6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2">
        <v>0</v>
      </c>
      <c r="D2655" s="90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91">
        <v>0</v>
      </c>
      <c r="AK2655" s="91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6">
        <v>0</v>
      </c>
      <c r="CK2655" s="6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2">
        <v>0</v>
      </c>
      <c r="D2656" s="90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91">
        <v>0</v>
      </c>
      <c r="AK2656" s="91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6">
        <v>0</v>
      </c>
      <c r="CK2656" s="6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2">
        <v>0</v>
      </c>
      <c r="D2657" s="90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91">
        <v>0</v>
      </c>
      <c r="AK2657" s="91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6">
        <v>0</v>
      </c>
      <c r="CK2657" s="6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2">
        <v>0</v>
      </c>
      <c r="D2658" s="90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91">
        <v>0</v>
      </c>
      <c r="AK2658" s="91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6">
        <v>0</v>
      </c>
      <c r="CK2658" s="6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2">
        <v>0</v>
      </c>
      <c r="D2659" s="90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91">
        <v>0</v>
      </c>
      <c r="AK2659" s="91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6">
        <v>0</v>
      </c>
      <c r="CK2659" s="6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2">
        <v>0</v>
      </c>
      <c r="D2660" s="90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91">
        <v>0</v>
      </c>
      <c r="AK2660" s="91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6">
        <v>0</v>
      </c>
      <c r="CK2660" s="6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2">
        <v>0</v>
      </c>
      <c r="D2661" s="90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91">
        <v>0</v>
      </c>
      <c r="AK2661" s="91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6">
        <v>0</v>
      </c>
      <c r="CK2661" s="6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2">
        <v>0</v>
      </c>
      <c r="D2662" s="90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91">
        <v>0</v>
      </c>
      <c r="AK2662" s="91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6">
        <v>0</v>
      </c>
      <c r="CK2662" s="6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2">
        <v>0</v>
      </c>
      <c r="D2663" s="90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91">
        <v>0</v>
      </c>
      <c r="AK2663" s="91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6">
        <v>0</v>
      </c>
      <c r="CK2663" s="6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2">
        <v>0</v>
      </c>
      <c r="D2664" s="90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91">
        <v>0</v>
      </c>
      <c r="AK2664" s="91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6">
        <v>0</v>
      </c>
      <c r="CK2664" s="6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2">
        <v>0</v>
      </c>
      <c r="D2665" s="90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91">
        <v>0</v>
      </c>
      <c r="AK2665" s="91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6">
        <v>0</v>
      </c>
      <c r="CK2665" s="6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2">
        <v>0</v>
      </c>
      <c r="D2666" s="90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91">
        <v>0</v>
      </c>
      <c r="AK2666" s="91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6">
        <v>0</v>
      </c>
      <c r="CK2666" s="6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2">
        <v>0</v>
      </c>
      <c r="D2667" s="90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91">
        <v>0</v>
      </c>
      <c r="AK2667" s="91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6">
        <v>0</v>
      </c>
      <c r="CK2667" s="6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2">
        <v>0</v>
      </c>
      <c r="D2668" s="90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91">
        <v>0</v>
      </c>
      <c r="AK2668" s="91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6">
        <v>0</v>
      </c>
      <c r="CK2668" s="6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2">
        <v>0</v>
      </c>
      <c r="D2669" s="90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91">
        <v>0</v>
      </c>
      <c r="AK2669" s="91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6">
        <v>0</v>
      </c>
      <c r="CK2669" s="6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2">
        <v>0</v>
      </c>
      <c r="D2670" s="90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91">
        <v>0</v>
      </c>
      <c r="AK2670" s="91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6">
        <v>0</v>
      </c>
      <c r="CK2670" s="6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2">
        <v>0</v>
      </c>
      <c r="D2671" s="90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91">
        <v>0</v>
      </c>
      <c r="AK2671" s="91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6">
        <v>0</v>
      </c>
      <c r="CK2671" s="6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2">
        <v>0</v>
      </c>
      <c r="D2672" s="90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91">
        <v>0</v>
      </c>
      <c r="AK2672" s="91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6">
        <v>0</v>
      </c>
      <c r="CK2672" s="6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2">
        <v>0</v>
      </c>
      <c r="D2673" s="90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91">
        <v>0</v>
      </c>
      <c r="AK2673" s="91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6">
        <v>0</v>
      </c>
      <c r="CK2673" s="6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2">
        <v>0</v>
      </c>
      <c r="D2674" s="90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91">
        <v>0</v>
      </c>
      <c r="AK2674" s="91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6">
        <v>0</v>
      </c>
      <c r="CK2674" s="6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2">
        <v>0</v>
      </c>
      <c r="D2675" s="90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91">
        <v>0</v>
      </c>
      <c r="AK2675" s="91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6">
        <v>0</v>
      </c>
      <c r="CK2675" s="6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2">
        <v>0</v>
      </c>
      <c r="D2676" s="90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91">
        <v>0</v>
      </c>
      <c r="AK2676" s="91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6">
        <v>0</v>
      </c>
      <c r="CK2676" s="6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2">
        <v>0</v>
      </c>
      <c r="D2677" s="90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91">
        <v>0</v>
      </c>
      <c r="AK2677" s="91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6">
        <v>0</v>
      </c>
      <c r="CK2677" s="6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2">
        <v>0</v>
      </c>
      <c r="D2678" s="90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91">
        <v>0</v>
      </c>
      <c r="AK2678" s="91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6">
        <v>0</v>
      </c>
      <c r="CK2678" s="6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2">
        <v>0</v>
      </c>
      <c r="D2679" s="90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91">
        <v>0</v>
      </c>
      <c r="AK2679" s="91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6">
        <v>0</v>
      </c>
      <c r="CK2679" s="6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2">
        <v>0</v>
      </c>
      <c r="D2680" s="90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91">
        <v>0</v>
      </c>
      <c r="AK2680" s="91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6">
        <v>0</v>
      </c>
      <c r="CK2680" s="6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2">
        <v>0</v>
      </c>
      <c r="D2681" s="90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91">
        <v>0</v>
      </c>
      <c r="AK2681" s="91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6">
        <v>0</v>
      </c>
      <c r="CK2681" s="6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2">
        <v>0</v>
      </c>
      <c r="D2682" s="90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91">
        <v>0</v>
      </c>
      <c r="AK2682" s="91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6">
        <v>0</v>
      </c>
      <c r="CK2682" s="6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2">
        <v>0</v>
      </c>
      <c r="D2683" s="90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91">
        <v>0</v>
      </c>
      <c r="AK2683" s="91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6">
        <v>0</v>
      </c>
      <c r="CK2683" s="6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2">
        <v>0</v>
      </c>
      <c r="D2684" s="90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91">
        <v>0</v>
      </c>
      <c r="AK2684" s="91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6">
        <v>0</v>
      </c>
      <c r="CK2684" s="6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2">
        <v>0</v>
      </c>
      <c r="D2685" s="90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91">
        <v>0</v>
      </c>
      <c r="AK2685" s="91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6">
        <v>0</v>
      </c>
      <c r="CK2685" s="6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2">
        <v>0</v>
      </c>
      <c r="D2686" s="90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91">
        <v>0</v>
      </c>
      <c r="AK2686" s="91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6">
        <v>0</v>
      </c>
      <c r="CK2686" s="6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2">
        <v>0</v>
      </c>
      <c r="D2687" s="90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91">
        <v>0</v>
      </c>
      <c r="AK2687" s="91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6">
        <v>0</v>
      </c>
      <c r="CK2687" s="6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2">
        <v>0</v>
      </c>
      <c r="D2688" s="90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91">
        <v>0</v>
      </c>
      <c r="AK2688" s="91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6">
        <v>0</v>
      </c>
      <c r="CK2688" s="6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2">
        <v>0</v>
      </c>
      <c r="D2689" s="90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91">
        <v>0</v>
      </c>
      <c r="AK2689" s="91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6">
        <v>0</v>
      </c>
      <c r="CK2689" s="6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2">
        <v>0</v>
      </c>
      <c r="D2690" s="90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91">
        <v>0</v>
      </c>
      <c r="AK2690" s="91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6">
        <v>0</v>
      </c>
      <c r="CK2690" s="6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2">
        <v>0</v>
      </c>
      <c r="D2691" s="90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91">
        <v>0</v>
      </c>
      <c r="AK2691" s="91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6">
        <v>0</v>
      </c>
      <c r="CK2691" s="6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2">
        <v>0</v>
      </c>
      <c r="D2692" s="90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91">
        <v>0</v>
      </c>
      <c r="AK2692" s="91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6">
        <v>0</v>
      </c>
      <c r="CK2692" s="6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2">
        <v>0</v>
      </c>
      <c r="D2693" s="90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91">
        <v>0</v>
      </c>
      <c r="AK2693" s="91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6">
        <v>0</v>
      </c>
      <c r="CK2693" s="6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2">
        <v>0</v>
      </c>
      <c r="D2694" s="90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91">
        <v>0</v>
      </c>
      <c r="AK2694" s="91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6">
        <v>0</v>
      </c>
      <c r="CK2694" s="6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2">
        <v>0</v>
      </c>
      <c r="D2695" s="90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91">
        <v>0</v>
      </c>
      <c r="AK2695" s="91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6">
        <v>0</v>
      </c>
      <c r="CK2695" s="6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2">
        <v>0</v>
      </c>
      <c r="D2696" s="90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91">
        <v>0</v>
      </c>
      <c r="AK2696" s="91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6">
        <v>0</v>
      </c>
      <c r="CK2696" s="6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2">
        <v>0</v>
      </c>
      <c r="D2697" s="90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91">
        <v>0</v>
      </c>
      <c r="AK2697" s="91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6">
        <v>0</v>
      </c>
      <c r="CK2697" s="6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2">
        <v>0</v>
      </c>
      <c r="D2698" s="90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91">
        <v>0</v>
      </c>
      <c r="AK2698" s="91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6">
        <v>0</v>
      </c>
      <c r="CK2698" s="6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2">
        <v>0</v>
      </c>
      <c r="D2699" s="90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91">
        <v>0</v>
      </c>
      <c r="AK2699" s="91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6">
        <v>0</v>
      </c>
      <c r="CK2699" s="6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2">
        <v>0</v>
      </c>
      <c r="D2700" s="90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91">
        <v>0</v>
      </c>
      <c r="AK2700" s="91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6">
        <v>0</v>
      </c>
      <c r="CK2700" s="6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2">
        <v>0</v>
      </c>
      <c r="D2701" s="90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91">
        <v>0</v>
      </c>
      <c r="AK2701" s="91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6">
        <v>0</v>
      </c>
      <c r="CK2701" s="6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2">
        <v>0</v>
      </c>
      <c r="D2702" s="90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91">
        <v>0</v>
      </c>
      <c r="AK2702" s="91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6">
        <v>0</v>
      </c>
      <c r="CK2702" s="6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2">
        <v>0</v>
      </c>
      <c r="D2703" s="90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91">
        <v>0</v>
      </c>
      <c r="AK2703" s="91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6">
        <v>0</v>
      </c>
      <c r="CK2703" s="6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2">
        <v>0</v>
      </c>
      <c r="D2704" s="90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91">
        <v>0</v>
      </c>
      <c r="AK2704" s="91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6">
        <v>0</v>
      </c>
      <c r="CK2704" s="6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2">
        <v>0</v>
      </c>
      <c r="D2705" s="90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91">
        <v>0</v>
      </c>
      <c r="AK2705" s="91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6">
        <v>0</v>
      </c>
      <c r="CK2705" s="6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2">
        <v>0</v>
      </c>
      <c r="D2706" s="90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91">
        <v>0</v>
      </c>
      <c r="AK2706" s="91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6">
        <v>0</v>
      </c>
      <c r="CK2706" s="6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2">
        <v>0</v>
      </c>
      <c r="D2707" s="90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91">
        <v>0</v>
      </c>
      <c r="AK2707" s="91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6">
        <v>0</v>
      </c>
      <c r="CK2707" s="6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2">
        <v>0</v>
      </c>
      <c r="D2708" s="90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91">
        <v>0</v>
      </c>
      <c r="AK2708" s="91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6">
        <v>0</v>
      </c>
      <c r="CK2708" s="6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2">
        <v>0</v>
      </c>
      <c r="D2709" s="90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91">
        <v>0</v>
      </c>
      <c r="AK2709" s="91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6">
        <v>0</v>
      </c>
      <c r="CK2709" s="6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2">
        <v>0</v>
      </c>
      <c r="D2710" s="90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91">
        <v>0</v>
      </c>
      <c r="AK2710" s="91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6">
        <v>0</v>
      </c>
      <c r="CK2710" s="6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2">
        <v>0</v>
      </c>
      <c r="D2711" s="90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91">
        <v>0</v>
      </c>
      <c r="AK2711" s="91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6">
        <v>0</v>
      </c>
      <c r="CK2711" s="6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2">
        <v>0</v>
      </c>
      <c r="D2712" s="90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91">
        <v>0</v>
      </c>
      <c r="AK2712" s="91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6">
        <v>0</v>
      </c>
      <c r="CK2712" s="6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2">
        <v>0</v>
      </c>
      <c r="D2713" s="90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91">
        <v>0</v>
      </c>
      <c r="AK2713" s="91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6">
        <v>0</v>
      </c>
      <c r="CK2713" s="6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2">
        <v>0</v>
      </c>
      <c r="D2714" s="90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91">
        <v>0</v>
      </c>
      <c r="AK2714" s="91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6">
        <v>0</v>
      </c>
      <c r="CK2714" s="6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2">
        <v>0</v>
      </c>
      <c r="D2715" s="90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91">
        <v>0</v>
      </c>
      <c r="AK2715" s="91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6">
        <v>0</v>
      </c>
      <c r="CK2715" s="6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2">
        <v>0</v>
      </c>
      <c r="D2716" s="90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91">
        <v>0</v>
      </c>
      <c r="AK2716" s="91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6">
        <v>0</v>
      </c>
      <c r="CK2716" s="6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2">
        <v>0</v>
      </c>
      <c r="D2717" s="90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91">
        <v>0</v>
      </c>
      <c r="AK2717" s="91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6">
        <v>0</v>
      </c>
      <c r="CK2717" s="6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2">
        <v>0</v>
      </c>
      <c r="D2718" s="90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91">
        <v>0</v>
      </c>
      <c r="AK2718" s="91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6">
        <v>0</v>
      </c>
      <c r="CK2718" s="6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2">
        <v>0</v>
      </c>
      <c r="D2719" s="90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91">
        <v>0</v>
      </c>
      <c r="AK2719" s="91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6">
        <v>0</v>
      </c>
      <c r="CK2719" s="6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2">
        <v>0</v>
      </c>
      <c r="D2720" s="90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91">
        <v>0</v>
      </c>
      <c r="AK2720" s="91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6">
        <v>0</v>
      </c>
      <c r="CK2720" s="6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2">
        <v>0</v>
      </c>
      <c r="D2721" s="90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91">
        <v>0</v>
      </c>
      <c r="AK2721" s="91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6">
        <v>0</v>
      </c>
      <c r="CK2721" s="6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2">
        <v>0</v>
      </c>
      <c r="D2722" s="90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91">
        <v>0</v>
      </c>
      <c r="AK2722" s="91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6">
        <v>0</v>
      </c>
      <c r="CK2722" s="6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2">
        <v>0</v>
      </c>
      <c r="D2723" s="90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91">
        <v>0</v>
      </c>
      <c r="AK2723" s="91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6">
        <v>0</v>
      </c>
      <c r="CK2723" s="6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2">
        <v>0</v>
      </c>
      <c r="D2724" s="90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91">
        <v>0</v>
      </c>
      <c r="AK2724" s="91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6">
        <v>0</v>
      </c>
      <c r="CK2724" s="6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2">
        <v>0</v>
      </c>
      <c r="D2725" s="90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91">
        <v>0</v>
      </c>
      <c r="AK2725" s="91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6">
        <v>0</v>
      </c>
      <c r="CK2725" s="6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2">
        <v>0</v>
      </c>
      <c r="D2726" s="90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91">
        <v>0</v>
      </c>
      <c r="AK2726" s="91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6">
        <v>0</v>
      </c>
      <c r="CK2726" s="6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2">
        <v>0</v>
      </c>
      <c r="D2727" s="90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91">
        <v>0</v>
      </c>
      <c r="AK2727" s="91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6">
        <v>0</v>
      </c>
      <c r="CK2727" s="6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2">
        <v>0</v>
      </c>
      <c r="D2728" s="90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91">
        <v>0</v>
      </c>
      <c r="AK2728" s="91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6">
        <v>0</v>
      </c>
      <c r="CK2728" s="6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2">
        <v>0</v>
      </c>
      <c r="D2729" s="90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91">
        <v>0</v>
      </c>
      <c r="AK2729" s="91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6">
        <v>0</v>
      </c>
      <c r="CK2729" s="6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2">
        <v>0</v>
      </c>
      <c r="D2730" s="90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91">
        <v>0</v>
      </c>
      <c r="AK2730" s="91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6">
        <v>0</v>
      </c>
      <c r="CK2730" s="6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2">
        <v>0</v>
      </c>
      <c r="D2731" s="90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91">
        <v>0</v>
      </c>
      <c r="AK2731" s="91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6">
        <v>0</v>
      </c>
      <c r="CK2731" s="6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2">
        <v>0</v>
      </c>
      <c r="D2732" s="90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91">
        <v>0</v>
      </c>
      <c r="AK2732" s="91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6">
        <v>0</v>
      </c>
      <c r="CK2732" s="6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2">
        <v>0</v>
      </c>
      <c r="D2733" s="90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91">
        <v>0</v>
      </c>
      <c r="AK2733" s="91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6">
        <v>0</v>
      </c>
      <c r="CK2733" s="6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2">
        <v>0</v>
      </c>
      <c r="D2734" s="90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91">
        <v>0</v>
      </c>
      <c r="AK2734" s="91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6">
        <v>0</v>
      </c>
      <c r="CK2734" s="6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2">
        <v>0</v>
      </c>
      <c r="D2735" s="90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91">
        <v>0</v>
      </c>
      <c r="AK2735" s="91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6">
        <v>0</v>
      </c>
      <c r="CK2735" s="6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2">
        <v>0</v>
      </c>
      <c r="D2736" s="90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91">
        <v>0</v>
      </c>
      <c r="AK2736" s="91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6">
        <v>0</v>
      </c>
      <c r="CK2736" s="6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2">
        <v>0</v>
      </c>
      <c r="D2737" s="90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91">
        <v>0</v>
      </c>
      <c r="AK2737" s="91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6">
        <v>0</v>
      </c>
      <c r="CK2737" s="6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2">
        <v>0</v>
      </c>
      <c r="D2738" s="90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91">
        <v>0</v>
      </c>
      <c r="AK2738" s="91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6">
        <v>0</v>
      </c>
      <c r="CK2738" s="6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2">
        <v>0</v>
      </c>
      <c r="D2739" s="90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91">
        <v>0</v>
      </c>
      <c r="AK2739" s="91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6">
        <v>0</v>
      </c>
      <c r="CK2739" s="6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2">
        <v>0</v>
      </c>
      <c r="D2740" s="90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91">
        <v>0</v>
      </c>
      <c r="AK2740" s="91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6">
        <v>0</v>
      </c>
      <c r="CK2740" s="6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2">
        <v>0</v>
      </c>
      <c r="D2741" s="90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91">
        <v>0</v>
      </c>
      <c r="AK2741" s="91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6">
        <v>0</v>
      </c>
      <c r="CK2741" s="6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2">
        <v>0</v>
      </c>
      <c r="D2742" s="90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91">
        <v>0</v>
      </c>
      <c r="AK2742" s="91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6">
        <v>0</v>
      </c>
      <c r="CK2742" s="6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2">
        <v>0</v>
      </c>
      <c r="D2743" s="90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91">
        <v>0</v>
      </c>
      <c r="AK2743" s="91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6">
        <v>0</v>
      </c>
      <c r="CK2743" s="6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2">
        <v>0</v>
      </c>
      <c r="D2744" s="90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91">
        <v>0</v>
      </c>
      <c r="AK2744" s="91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6">
        <v>0</v>
      </c>
      <c r="CK2744" s="6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2">
        <v>0</v>
      </c>
      <c r="D2745" s="90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91">
        <v>0</v>
      </c>
      <c r="AK2745" s="91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6">
        <v>0</v>
      </c>
      <c r="CK2745" s="6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2">
        <v>0</v>
      </c>
      <c r="D2746" s="90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91">
        <v>0</v>
      </c>
      <c r="AK2746" s="91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6">
        <v>0</v>
      </c>
      <c r="CK2746" s="6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2">
        <v>0</v>
      </c>
      <c r="D2747" s="90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91">
        <v>0</v>
      </c>
      <c r="AK2747" s="91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6">
        <v>0</v>
      </c>
      <c r="CK2747" s="6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2">
        <v>0</v>
      </c>
      <c r="D2748" s="90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91">
        <v>0</v>
      </c>
      <c r="AK2748" s="91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6">
        <v>0</v>
      </c>
      <c r="CK2748" s="6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2">
        <v>0</v>
      </c>
      <c r="D2749" s="90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91">
        <v>0</v>
      </c>
      <c r="AK2749" s="91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6">
        <v>0</v>
      </c>
      <c r="CK2749" s="6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2">
        <v>0</v>
      </c>
      <c r="D2750" s="90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91">
        <v>0</v>
      </c>
      <c r="AK2750" s="91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6">
        <v>0</v>
      </c>
      <c r="CK2750" s="6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2">
        <v>0</v>
      </c>
      <c r="D2751" s="90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91">
        <v>0</v>
      </c>
      <c r="AK2751" s="91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6">
        <v>0</v>
      </c>
      <c r="CK2751" s="6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2">
        <v>0</v>
      </c>
      <c r="D2752" s="90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91">
        <v>0</v>
      </c>
      <c r="AK2752" s="91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6">
        <v>0</v>
      </c>
      <c r="CK2752" s="6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2">
        <v>0</v>
      </c>
      <c r="D2753" s="90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91">
        <v>0</v>
      </c>
      <c r="AK2753" s="91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6">
        <v>0</v>
      </c>
      <c r="CK2753" s="6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2">
        <v>0</v>
      </c>
      <c r="D2754" s="90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91">
        <v>0</v>
      </c>
      <c r="AK2754" s="91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6">
        <v>0</v>
      </c>
      <c r="CK2754" s="6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2">
        <v>0</v>
      </c>
      <c r="D2755" s="90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91">
        <v>0</v>
      </c>
      <c r="AK2755" s="91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6">
        <v>0</v>
      </c>
      <c r="CK2755" s="6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2">
        <v>0</v>
      </c>
      <c r="D2756" s="90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91">
        <v>0</v>
      </c>
      <c r="AK2756" s="91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6">
        <v>0</v>
      </c>
      <c r="CK2756" s="6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2">
        <v>0</v>
      </c>
      <c r="D2757" s="90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91">
        <v>0</v>
      </c>
      <c r="AK2757" s="91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6">
        <v>0</v>
      </c>
      <c r="CK2757" s="6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2">
        <v>0</v>
      </c>
      <c r="D2758" s="90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91">
        <v>0</v>
      </c>
      <c r="AK2758" s="91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6">
        <v>0</v>
      </c>
      <c r="CK2758" s="6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2">
        <v>0</v>
      </c>
      <c r="D2759" s="90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91">
        <v>0</v>
      </c>
      <c r="AK2759" s="91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6">
        <v>0</v>
      </c>
      <c r="CK2759" s="6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2">
        <v>0</v>
      </c>
      <c r="D2760" s="90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91">
        <v>0</v>
      </c>
      <c r="AK2760" s="91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6">
        <v>0</v>
      </c>
      <c r="CK2760" s="6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2">
        <v>0</v>
      </c>
      <c r="D2761" s="90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91">
        <v>0</v>
      </c>
      <c r="AK2761" s="91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6">
        <v>0</v>
      </c>
      <c r="CK2761" s="6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2">
        <v>0</v>
      </c>
      <c r="D2762" s="90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91">
        <v>0</v>
      </c>
      <c r="AK2762" s="91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6">
        <v>0</v>
      </c>
      <c r="CK2762" s="6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2">
        <v>0</v>
      </c>
      <c r="D2763" s="90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91">
        <v>0</v>
      </c>
      <c r="AK2763" s="91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6">
        <v>0</v>
      </c>
      <c r="CK2763" s="6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2">
        <v>0</v>
      </c>
      <c r="D2764" s="90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91">
        <v>0</v>
      </c>
      <c r="AK2764" s="91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6">
        <v>0</v>
      </c>
      <c r="CK2764" s="6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2">
        <v>0</v>
      </c>
      <c r="D2765" s="90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91">
        <v>0</v>
      </c>
      <c r="AK2765" s="91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6">
        <v>0</v>
      </c>
      <c r="CK2765" s="6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2">
        <v>0</v>
      </c>
      <c r="D2766" s="90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91">
        <v>0</v>
      </c>
      <c r="AK2766" s="91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6">
        <v>0</v>
      </c>
      <c r="CK2766" s="6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2">
        <v>0</v>
      </c>
      <c r="D2767" s="90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91">
        <v>0</v>
      </c>
      <c r="AK2767" s="91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6">
        <v>0</v>
      </c>
      <c r="CK2767" s="6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2">
        <v>0</v>
      </c>
      <c r="D2768" s="90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91">
        <v>0</v>
      </c>
      <c r="AK2768" s="91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6">
        <v>0</v>
      </c>
      <c r="CK2768" s="6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2">
        <v>0</v>
      </c>
      <c r="D2769" s="90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91">
        <v>0</v>
      </c>
      <c r="AK2769" s="91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6">
        <v>0</v>
      </c>
      <c r="CK2769" s="6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2">
        <v>0</v>
      </c>
      <c r="D2770" s="90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91">
        <v>0</v>
      </c>
      <c r="AK2770" s="91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6">
        <v>0</v>
      </c>
      <c r="CK2770" s="6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2">
        <v>0</v>
      </c>
      <c r="D2771" s="90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91">
        <v>0</v>
      </c>
      <c r="AK2771" s="91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6">
        <v>0</v>
      </c>
      <c r="CK2771" s="6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2">
        <v>0</v>
      </c>
      <c r="D2772" s="90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91">
        <v>0</v>
      </c>
      <c r="AK2772" s="91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6">
        <v>0</v>
      </c>
      <c r="CK2772" s="6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2">
        <v>0</v>
      </c>
      <c r="D2773" s="90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91">
        <v>0</v>
      </c>
      <c r="AK2773" s="91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6">
        <v>0</v>
      </c>
      <c r="CK2773" s="6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2">
        <v>0</v>
      </c>
      <c r="D2774" s="90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91">
        <v>0</v>
      </c>
      <c r="AK2774" s="91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6">
        <v>0</v>
      </c>
      <c r="CK2774" s="6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2">
        <v>0</v>
      </c>
      <c r="D2775" s="90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91">
        <v>0</v>
      </c>
      <c r="AK2775" s="91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6">
        <v>0</v>
      </c>
      <c r="CK2775" s="6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2">
        <v>0</v>
      </c>
      <c r="D2776" s="90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91">
        <v>0</v>
      </c>
      <c r="AK2776" s="91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6">
        <v>0</v>
      </c>
      <c r="CK2776" s="6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2">
        <v>0</v>
      </c>
      <c r="D2777" s="90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91">
        <v>0</v>
      </c>
      <c r="AK2777" s="91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6">
        <v>0</v>
      </c>
      <c r="CK2777" s="6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2">
        <v>0</v>
      </c>
      <c r="D2778" s="90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91">
        <v>0</v>
      </c>
      <c r="AK2778" s="91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6">
        <v>0</v>
      </c>
      <c r="CK2778" s="6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2">
        <v>0</v>
      </c>
      <c r="D2779" s="90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91">
        <v>0</v>
      </c>
      <c r="AK2779" s="91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6">
        <v>0</v>
      </c>
      <c r="CK2779" s="6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2">
        <v>0</v>
      </c>
      <c r="D2780" s="90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91">
        <v>0</v>
      </c>
      <c r="AK2780" s="91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6">
        <v>0</v>
      </c>
      <c r="CK2780" s="6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2">
        <v>0</v>
      </c>
      <c r="D2781" s="90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91">
        <v>0</v>
      </c>
      <c r="AK2781" s="91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6">
        <v>0</v>
      </c>
      <c r="CK2781" s="6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2">
        <v>0</v>
      </c>
      <c r="D2782" s="90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91">
        <v>0</v>
      </c>
      <c r="AK2782" s="91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6">
        <v>0</v>
      </c>
      <c r="CK2782" s="6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2">
        <v>0</v>
      </c>
      <c r="D2783" s="90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91">
        <v>0</v>
      </c>
      <c r="AK2783" s="91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6">
        <v>0</v>
      </c>
      <c r="CK2783" s="6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2">
        <v>0</v>
      </c>
      <c r="D2784" s="90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91">
        <v>0</v>
      </c>
      <c r="AK2784" s="91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6">
        <v>0</v>
      </c>
      <c r="CK2784" s="6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2">
        <v>0</v>
      </c>
      <c r="D2785" s="90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91">
        <v>0</v>
      </c>
      <c r="AK2785" s="91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6">
        <v>0</v>
      </c>
      <c r="CK2785" s="6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2">
        <v>0</v>
      </c>
      <c r="D2786" s="90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91">
        <v>0</v>
      </c>
      <c r="AK2786" s="91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6">
        <v>0</v>
      </c>
      <c r="CK2786" s="6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2">
        <v>0</v>
      </c>
      <c r="D2787" s="90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91">
        <v>0</v>
      </c>
      <c r="AK2787" s="91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6">
        <v>0</v>
      </c>
      <c r="CK2787" s="6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2">
        <v>0</v>
      </c>
      <c r="D2788" s="90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91">
        <v>0</v>
      </c>
      <c r="AK2788" s="91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6">
        <v>0</v>
      </c>
      <c r="CK2788" s="6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2">
        <v>0</v>
      </c>
      <c r="D2789" s="90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91">
        <v>0</v>
      </c>
      <c r="AK2789" s="91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6">
        <v>0</v>
      </c>
      <c r="CK2789" s="6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2">
        <v>0</v>
      </c>
      <c r="D2790" s="90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91">
        <v>0</v>
      </c>
      <c r="AK2790" s="91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6">
        <v>0</v>
      </c>
      <c r="CK2790" s="6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2">
        <v>0</v>
      </c>
      <c r="D2791" s="90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91">
        <v>0</v>
      </c>
      <c r="AK2791" s="91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6">
        <v>0</v>
      </c>
      <c r="CK2791" s="6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2">
        <v>0</v>
      </c>
      <c r="D2792" s="90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91">
        <v>0</v>
      </c>
      <c r="AK2792" s="91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6">
        <v>0</v>
      </c>
      <c r="CK2792" s="6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2">
        <v>0</v>
      </c>
      <c r="D2793" s="90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91">
        <v>0</v>
      </c>
      <c r="AK2793" s="91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6">
        <v>0</v>
      </c>
      <c r="CK2793" s="6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2">
        <v>0</v>
      </c>
      <c r="D2794" s="90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91">
        <v>0</v>
      </c>
      <c r="AK2794" s="91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6">
        <v>0</v>
      </c>
      <c r="CK2794" s="6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2">
        <v>0</v>
      </c>
      <c r="D2795" s="90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91">
        <v>0</v>
      </c>
      <c r="AK2795" s="91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6">
        <v>0</v>
      </c>
      <c r="CK2795" s="6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2">
        <v>0</v>
      </c>
      <c r="D2796" s="90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91">
        <v>0</v>
      </c>
      <c r="AK2796" s="91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6">
        <v>0</v>
      </c>
      <c r="CK2796" s="6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2">
        <v>0</v>
      </c>
      <c r="D2797" s="90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91">
        <v>0</v>
      </c>
      <c r="AK2797" s="91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6">
        <v>0</v>
      </c>
      <c r="CK2797" s="6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2">
        <v>0</v>
      </c>
      <c r="D2798" s="90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91">
        <v>0</v>
      </c>
      <c r="AK2798" s="91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6">
        <v>0</v>
      </c>
      <c r="CK2798" s="6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2">
        <v>0</v>
      </c>
      <c r="D2799" s="90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91">
        <v>0</v>
      </c>
      <c r="AK2799" s="91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6">
        <v>0</v>
      </c>
      <c r="CK2799" s="6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2">
        <v>0</v>
      </c>
      <c r="D2800" s="90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91">
        <v>0</v>
      </c>
      <c r="AK2800" s="91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6">
        <v>0</v>
      </c>
      <c r="CK2800" s="6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2">
        <v>0</v>
      </c>
      <c r="D2801" s="90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91">
        <v>0</v>
      </c>
      <c r="AK2801" s="91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6">
        <v>0</v>
      </c>
      <c r="CK2801" s="6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2">
        <v>0</v>
      </c>
      <c r="D2802" s="90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91">
        <v>0</v>
      </c>
      <c r="AK2802" s="91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6">
        <v>0</v>
      </c>
      <c r="CK2802" s="6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2">
        <v>0</v>
      </c>
      <c r="D2803" s="90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91">
        <v>0</v>
      </c>
      <c r="AK2803" s="91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6">
        <v>0</v>
      </c>
      <c r="CK2803" s="6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2">
        <v>0</v>
      </c>
      <c r="D2804" s="90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91">
        <v>0</v>
      </c>
      <c r="AK2804" s="91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6">
        <v>0</v>
      </c>
      <c r="CK2804" s="6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2">
        <v>0</v>
      </c>
      <c r="D2805" s="90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91">
        <v>0</v>
      </c>
      <c r="AK2805" s="91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6">
        <v>0</v>
      </c>
      <c r="CK2805" s="6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2">
        <v>0</v>
      </c>
      <c r="D2806" s="90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91">
        <v>0</v>
      </c>
      <c r="AK2806" s="91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6">
        <v>0</v>
      </c>
      <c r="CK2806" s="6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2">
        <v>0</v>
      </c>
      <c r="D2807" s="90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91">
        <v>0</v>
      </c>
      <c r="AK2807" s="91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6">
        <v>0</v>
      </c>
      <c r="CK2807" s="6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2">
        <v>0</v>
      </c>
      <c r="D2808" s="90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91">
        <v>0</v>
      </c>
      <c r="AK2808" s="91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6">
        <v>0</v>
      </c>
      <c r="CK2808" s="6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2">
        <v>0</v>
      </c>
      <c r="D2809" s="90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91">
        <v>0</v>
      </c>
      <c r="AK2809" s="91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6">
        <v>0</v>
      </c>
      <c r="CK2809" s="6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2">
        <v>0</v>
      </c>
      <c r="D2810" s="90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91">
        <v>0</v>
      </c>
      <c r="AK2810" s="91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6">
        <v>0</v>
      </c>
      <c r="CK2810" s="6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2">
        <v>0</v>
      </c>
      <c r="D2811" s="90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91">
        <v>0</v>
      </c>
      <c r="AK2811" s="91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6">
        <v>0</v>
      </c>
      <c r="CK2811" s="6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2">
        <v>0</v>
      </c>
      <c r="D2812" s="90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91">
        <v>0</v>
      </c>
      <c r="AK2812" s="91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6">
        <v>0</v>
      </c>
      <c r="CK2812" s="6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2">
        <v>0</v>
      </c>
      <c r="D2813" s="90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91">
        <v>0</v>
      </c>
      <c r="AK2813" s="91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6">
        <v>0</v>
      </c>
      <c r="CK2813" s="6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2">
        <v>0</v>
      </c>
      <c r="D2814" s="90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91">
        <v>0</v>
      </c>
      <c r="AK2814" s="91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6">
        <v>0</v>
      </c>
      <c r="CK2814" s="6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2">
        <v>0</v>
      </c>
      <c r="D2815" s="90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91">
        <v>0</v>
      </c>
      <c r="AK2815" s="91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6">
        <v>0</v>
      </c>
      <c r="CK2815" s="6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2">
        <v>0</v>
      </c>
      <c r="D2816" s="90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91">
        <v>0</v>
      </c>
      <c r="AK2816" s="91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6">
        <v>0</v>
      </c>
      <c r="CK2816" s="6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2">
        <v>0</v>
      </c>
      <c r="D2817" s="90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91">
        <v>0</v>
      </c>
      <c r="AK2817" s="91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6">
        <v>0</v>
      </c>
      <c r="CK2817" s="6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2">
        <v>0</v>
      </c>
      <c r="D2818" s="90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91">
        <v>0</v>
      </c>
      <c r="AK2818" s="91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6">
        <v>0</v>
      </c>
      <c r="CK2818" s="6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2">
        <v>0</v>
      </c>
      <c r="D2819" s="90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91">
        <v>0</v>
      </c>
      <c r="AK2819" s="91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6">
        <v>0</v>
      </c>
      <c r="CK2819" s="6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2">
        <v>0</v>
      </c>
      <c r="D2820" s="90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91">
        <v>0</v>
      </c>
      <c r="AK2820" s="91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6">
        <v>0</v>
      </c>
      <c r="CK2820" s="6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2">
        <v>0</v>
      </c>
      <c r="D2821" s="90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91">
        <v>0</v>
      </c>
      <c r="AK2821" s="91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6">
        <v>0</v>
      </c>
      <c r="CK2821" s="6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2">
        <v>0</v>
      </c>
      <c r="D2822" s="90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91">
        <v>0</v>
      </c>
      <c r="AK2822" s="91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6">
        <v>0</v>
      </c>
      <c r="CK2822" s="6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2">
        <v>0</v>
      </c>
      <c r="D2823" s="90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91">
        <v>0</v>
      </c>
      <c r="AK2823" s="91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6">
        <v>0</v>
      </c>
      <c r="CK2823" s="6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2">
        <v>0</v>
      </c>
      <c r="D2824" s="90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91">
        <v>0</v>
      </c>
      <c r="AK2824" s="91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6">
        <v>0</v>
      </c>
      <c r="CK2824" s="6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2">
        <v>0</v>
      </c>
      <c r="D2825" s="90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91">
        <v>0</v>
      </c>
      <c r="AK2825" s="91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6">
        <v>0</v>
      </c>
      <c r="CK2825" s="6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2">
        <v>0</v>
      </c>
      <c r="D2826" s="90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91">
        <v>0</v>
      </c>
      <c r="AK2826" s="91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6">
        <v>0</v>
      </c>
      <c r="CK2826" s="6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2">
        <v>0</v>
      </c>
      <c r="D2827" s="90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91">
        <v>0</v>
      </c>
      <c r="AK2827" s="91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6">
        <v>0</v>
      </c>
      <c r="CK2827" s="6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2">
        <v>0</v>
      </c>
      <c r="D2828" s="90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91">
        <v>0</v>
      </c>
      <c r="AK2828" s="91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6">
        <v>0</v>
      </c>
      <c r="CK2828" s="6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2">
        <v>0</v>
      </c>
      <c r="D2829" s="90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91">
        <v>0</v>
      </c>
      <c r="AK2829" s="91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6">
        <v>0</v>
      </c>
      <c r="CK2829" s="6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2">
        <v>0</v>
      </c>
      <c r="D2830" s="90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91">
        <v>0</v>
      </c>
      <c r="AK2830" s="91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6">
        <v>0</v>
      </c>
      <c r="CK2830" s="6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2">
        <v>0</v>
      </c>
      <c r="D2831" s="90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91">
        <v>0</v>
      </c>
      <c r="AK2831" s="91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6">
        <v>0</v>
      </c>
      <c r="CK2831" s="6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2">
        <v>0</v>
      </c>
      <c r="D2832" s="90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91">
        <v>0</v>
      </c>
      <c r="AK2832" s="91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6">
        <v>0</v>
      </c>
      <c r="CK2832" s="6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2">
        <v>0</v>
      </c>
      <c r="D2833" s="90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91">
        <v>0</v>
      </c>
      <c r="AK2833" s="91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6">
        <v>0</v>
      </c>
      <c r="CK2833" s="6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2">
        <v>0</v>
      </c>
      <c r="D2834" s="90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91">
        <v>0</v>
      </c>
      <c r="AK2834" s="91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6">
        <v>0</v>
      </c>
      <c r="CK2834" s="6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2">
        <v>0</v>
      </c>
      <c r="D2835" s="90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91">
        <v>0</v>
      </c>
      <c r="AK2835" s="91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6">
        <v>0</v>
      </c>
      <c r="CK2835" s="6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2">
        <v>0</v>
      </c>
      <c r="D2836" s="90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91">
        <v>0</v>
      </c>
      <c r="AK2836" s="91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6">
        <v>0</v>
      </c>
      <c r="CK2836" s="6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2">
        <v>0</v>
      </c>
      <c r="D2837" s="90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91">
        <v>0</v>
      </c>
      <c r="AK2837" s="91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6">
        <v>0</v>
      </c>
      <c r="CK2837" s="6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2">
        <v>0</v>
      </c>
      <c r="D2838" s="90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91">
        <v>0</v>
      </c>
      <c r="AK2838" s="91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6">
        <v>0</v>
      </c>
      <c r="CK2838" s="6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2">
        <v>0</v>
      </c>
      <c r="D2839" s="90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91">
        <v>0</v>
      </c>
      <c r="AK2839" s="91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6">
        <v>0</v>
      </c>
      <c r="CK2839" s="6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2">
        <v>0</v>
      </c>
      <c r="D2840" s="90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91">
        <v>0</v>
      </c>
      <c r="AK2840" s="91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6">
        <v>0</v>
      </c>
      <c r="CK2840" s="6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2">
        <v>0</v>
      </c>
      <c r="D2841" s="90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91">
        <v>0</v>
      </c>
      <c r="AK2841" s="91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6">
        <v>0</v>
      </c>
      <c r="CK2841" s="6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2">
        <v>0</v>
      </c>
      <c r="D2842" s="90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91">
        <v>0</v>
      </c>
      <c r="AK2842" s="91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6">
        <v>0</v>
      </c>
      <c r="CK2842" s="6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2">
        <v>0</v>
      </c>
      <c r="D2843" s="90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91">
        <v>0</v>
      </c>
      <c r="AK2843" s="91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6">
        <v>0</v>
      </c>
      <c r="CK2843" s="6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2">
        <v>0</v>
      </c>
      <c r="D2844" s="90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91">
        <v>0</v>
      </c>
      <c r="AK2844" s="91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6">
        <v>0</v>
      </c>
      <c r="CK2844" s="6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2">
        <v>0</v>
      </c>
      <c r="D2845" s="90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91">
        <v>0</v>
      </c>
      <c r="AK2845" s="91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6">
        <v>0</v>
      </c>
      <c r="CK2845" s="6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2">
        <v>0</v>
      </c>
      <c r="D2846" s="90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91">
        <v>0</v>
      </c>
      <c r="AK2846" s="91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6">
        <v>0</v>
      </c>
      <c r="CK2846" s="6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2">
        <v>0</v>
      </c>
      <c r="D2847" s="90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91">
        <v>0</v>
      </c>
      <c r="AK2847" s="91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6">
        <v>0</v>
      </c>
      <c r="CK2847" s="6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2">
        <v>0</v>
      </c>
      <c r="D2848" s="90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91">
        <v>0</v>
      </c>
      <c r="AK2848" s="91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6">
        <v>0</v>
      </c>
      <c r="CK2848" s="6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2">
        <v>0</v>
      </c>
      <c r="D2849" s="90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91">
        <v>0</v>
      </c>
      <c r="AK2849" s="91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6">
        <v>0</v>
      </c>
      <c r="CK2849" s="6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2">
        <v>0</v>
      </c>
      <c r="D2850" s="90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91">
        <v>0</v>
      </c>
      <c r="AK2850" s="91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6">
        <v>0</v>
      </c>
      <c r="CK2850" s="6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2">
        <v>0</v>
      </c>
      <c r="D2851" s="90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91">
        <v>0</v>
      </c>
      <c r="AK2851" s="91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6">
        <v>0</v>
      </c>
      <c r="CK2851" s="6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2">
        <v>0</v>
      </c>
      <c r="D2852" s="90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91">
        <v>0</v>
      </c>
      <c r="AK2852" s="91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6">
        <v>0</v>
      </c>
      <c r="CK2852" s="6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2">
        <v>0</v>
      </c>
      <c r="D2853" s="90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91">
        <v>0</v>
      </c>
      <c r="AK2853" s="91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6">
        <v>0</v>
      </c>
      <c r="CK2853" s="6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2">
        <v>0</v>
      </c>
      <c r="D2854" s="90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91">
        <v>0</v>
      </c>
      <c r="AK2854" s="91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6">
        <v>0</v>
      </c>
      <c r="CK2854" s="6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2">
        <v>0</v>
      </c>
      <c r="D2855" s="90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91">
        <v>0</v>
      </c>
      <c r="AK2855" s="91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6">
        <v>0</v>
      </c>
      <c r="CK2855" s="6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2">
        <v>0</v>
      </c>
      <c r="D2856" s="90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91">
        <v>0</v>
      </c>
      <c r="AK2856" s="91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6">
        <v>0</v>
      </c>
      <c r="CK2856" s="6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2">
        <v>0</v>
      </c>
      <c r="D2857" s="90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91">
        <v>0</v>
      </c>
      <c r="AK2857" s="91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6">
        <v>0</v>
      </c>
      <c r="CK2857" s="6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2">
        <v>0</v>
      </c>
      <c r="D2858" s="90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91">
        <v>0</v>
      </c>
      <c r="AK2858" s="91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6">
        <v>0</v>
      </c>
      <c r="CK2858" s="6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2">
        <v>0</v>
      </c>
      <c r="D2859" s="90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91">
        <v>0</v>
      </c>
      <c r="AK2859" s="91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6">
        <v>0</v>
      </c>
      <c r="CK2859" s="6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2">
        <v>0</v>
      </c>
      <c r="D2860" s="90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91">
        <v>0</v>
      </c>
      <c r="AK2860" s="91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6">
        <v>0</v>
      </c>
      <c r="CK2860" s="6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2">
        <v>0</v>
      </c>
      <c r="D2861" s="90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91">
        <v>0</v>
      </c>
      <c r="AK2861" s="91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6">
        <v>0</v>
      </c>
      <c r="CK2861" s="6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2">
        <v>0</v>
      </c>
      <c r="D2862" s="90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91">
        <v>0</v>
      </c>
      <c r="AK2862" s="91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6">
        <v>0</v>
      </c>
      <c r="CK2862" s="6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2">
        <v>0</v>
      </c>
      <c r="D2863" s="90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91">
        <v>0</v>
      </c>
      <c r="AK2863" s="91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6">
        <v>0</v>
      </c>
      <c r="CK2863" s="6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2">
        <v>0</v>
      </c>
      <c r="D2864" s="90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91">
        <v>0</v>
      </c>
      <c r="AK2864" s="91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6">
        <v>0</v>
      </c>
      <c r="CK2864" s="6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2">
        <v>0</v>
      </c>
      <c r="D2865" s="90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91">
        <v>0</v>
      </c>
      <c r="AK2865" s="91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6">
        <v>0</v>
      </c>
      <c r="CK2865" s="6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2">
        <v>0</v>
      </c>
      <c r="D2866" s="90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91">
        <v>0</v>
      </c>
      <c r="AK2866" s="91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6">
        <v>0</v>
      </c>
      <c r="CK2866" s="6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2">
        <v>0</v>
      </c>
      <c r="D2867" s="90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91">
        <v>0</v>
      </c>
      <c r="AK2867" s="91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6">
        <v>0</v>
      </c>
      <c r="CK2867" s="6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2">
        <v>0</v>
      </c>
      <c r="D2868" s="90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91">
        <v>0</v>
      </c>
      <c r="AK2868" s="91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6">
        <v>0</v>
      </c>
      <c r="CK2868" s="6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2">
        <v>0</v>
      </c>
      <c r="D2869" s="90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91">
        <v>0</v>
      </c>
      <c r="AK2869" s="91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6">
        <v>0</v>
      </c>
      <c r="CK2869" s="6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2">
        <v>0</v>
      </c>
      <c r="D2870" s="90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91">
        <v>0</v>
      </c>
      <c r="AK2870" s="91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6">
        <v>0</v>
      </c>
      <c r="CK2870" s="6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2">
        <v>0</v>
      </c>
      <c r="D2871" s="90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91">
        <v>0</v>
      </c>
      <c r="AK2871" s="91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6">
        <v>0</v>
      </c>
      <c r="CK2871" s="6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2">
        <v>0</v>
      </c>
      <c r="D2872" s="90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91">
        <v>0</v>
      </c>
      <c r="AK2872" s="91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6">
        <v>0</v>
      </c>
      <c r="CK2872" s="6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2">
        <v>0</v>
      </c>
      <c r="D2873" s="90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91">
        <v>0</v>
      </c>
      <c r="AK2873" s="91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6">
        <v>0</v>
      </c>
      <c r="CK2873" s="6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2">
        <v>0</v>
      </c>
      <c r="D2874" s="90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91">
        <v>0</v>
      </c>
      <c r="AK2874" s="91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6">
        <v>0</v>
      </c>
      <c r="CK2874" s="6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2">
        <v>0</v>
      </c>
      <c r="D2875" s="90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91">
        <v>0</v>
      </c>
      <c r="AK2875" s="91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6">
        <v>0</v>
      </c>
      <c r="CK2875" s="6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2">
        <v>0</v>
      </c>
      <c r="D2876" s="90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91">
        <v>0</v>
      </c>
      <c r="AK2876" s="91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6">
        <v>0</v>
      </c>
      <c r="CK2876" s="6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2">
        <v>0</v>
      </c>
      <c r="D2877" s="90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91">
        <v>0</v>
      </c>
      <c r="AK2877" s="91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6">
        <v>0</v>
      </c>
      <c r="CK2877" s="6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2">
        <v>0</v>
      </c>
      <c r="D2878" s="90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91">
        <v>0</v>
      </c>
      <c r="AK2878" s="91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6">
        <v>0</v>
      </c>
      <c r="CK2878" s="6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2">
        <v>0</v>
      </c>
      <c r="D2879" s="90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91">
        <v>0</v>
      </c>
      <c r="AK2879" s="91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6">
        <v>0</v>
      </c>
      <c r="CK2879" s="6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2">
        <v>0</v>
      </c>
      <c r="D2880" s="90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91">
        <v>0</v>
      </c>
      <c r="AK2880" s="91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6">
        <v>0</v>
      </c>
      <c r="CK2880" s="6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2">
        <v>0</v>
      </c>
      <c r="D2881" s="90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91">
        <v>0</v>
      </c>
      <c r="AK2881" s="91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6">
        <v>0</v>
      </c>
      <c r="CK2881" s="6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2">
        <v>0</v>
      </c>
      <c r="D2882" s="90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91">
        <v>0</v>
      </c>
      <c r="AK2882" s="91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6">
        <v>0</v>
      </c>
      <c r="CK2882" s="6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2">
        <v>0</v>
      </c>
      <c r="D2883" s="90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91">
        <v>0</v>
      </c>
      <c r="AK2883" s="91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6">
        <v>0</v>
      </c>
      <c r="CK2883" s="6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2">
        <v>0</v>
      </c>
      <c r="D2884" s="90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91">
        <v>0</v>
      </c>
      <c r="AK2884" s="91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6">
        <v>0</v>
      </c>
      <c r="CK2884" s="6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2">
        <v>0</v>
      </c>
      <c r="D2885" s="90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91">
        <v>0</v>
      </c>
      <c r="AK2885" s="91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6">
        <v>0</v>
      </c>
      <c r="CK2885" s="6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2">
        <v>0</v>
      </c>
      <c r="D2886" s="90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91">
        <v>0</v>
      </c>
      <c r="AK2886" s="91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6">
        <v>0</v>
      </c>
      <c r="CK2886" s="6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2">
        <v>0</v>
      </c>
      <c r="D2887" s="90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91">
        <v>0</v>
      </c>
      <c r="AK2887" s="91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6">
        <v>0</v>
      </c>
      <c r="CK2887" s="6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2">
        <v>0</v>
      </c>
      <c r="D2888" s="90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91">
        <v>0</v>
      </c>
      <c r="AK2888" s="91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6">
        <v>0</v>
      </c>
      <c r="CK2888" s="6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2">
        <v>0</v>
      </c>
      <c r="D2889" s="90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91">
        <v>0</v>
      </c>
      <c r="AK2889" s="91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6">
        <v>0</v>
      </c>
      <c r="CK2889" s="6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2">
        <v>0</v>
      </c>
      <c r="D2890" s="90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91">
        <v>0</v>
      </c>
      <c r="AK2890" s="91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6">
        <v>0</v>
      </c>
      <c r="CK2890" s="6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2">
        <v>0</v>
      </c>
      <c r="D2891" s="90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91">
        <v>0</v>
      </c>
      <c r="AK2891" s="91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6">
        <v>0</v>
      </c>
      <c r="CK2891" s="6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2">
        <v>0</v>
      </c>
      <c r="D2892" s="90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91">
        <v>0</v>
      </c>
      <c r="AK2892" s="91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6">
        <v>0</v>
      </c>
      <c r="CK2892" s="6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2">
        <v>0</v>
      </c>
      <c r="D2893" s="90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91">
        <v>0</v>
      </c>
      <c r="AK2893" s="91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6">
        <v>0</v>
      </c>
      <c r="CK2893" s="6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2">
        <v>0</v>
      </c>
      <c r="D2894" s="90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91">
        <v>0</v>
      </c>
      <c r="AK2894" s="91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6">
        <v>0</v>
      </c>
      <c r="CK2894" s="6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2">
        <v>0</v>
      </c>
      <c r="D2895" s="90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91">
        <v>0</v>
      </c>
      <c r="AK2895" s="91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6">
        <v>0</v>
      </c>
      <c r="CK2895" s="6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2">
        <v>0</v>
      </c>
      <c r="D2896" s="90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91">
        <v>0</v>
      </c>
      <c r="AK2896" s="91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6">
        <v>0</v>
      </c>
      <c r="CK2896" s="6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2">
        <v>0</v>
      </c>
      <c r="D2897" s="90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91">
        <v>0</v>
      </c>
      <c r="AK2897" s="91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6">
        <v>0</v>
      </c>
      <c r="CK2897" s="6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2">
        <v>0</v>
      </c>
      <c r="D2898" s="90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91">
        <v>0</v>
      </c>
      <c r="AK2898" s="91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6">
        <v>0</v>
      </c>
      <c r="CK2898" s="6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2">
        <v>0</v>
      </c>
      <c r="D2899" s="90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91">
        <v>0</v>
      </c>
      <c r="AK2899" s="91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6">
        <v>0</v>
      </c>
      <c r="CK2899" s="6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2">
        <v>0</v>
      </c>
      <c r="D2900" s="90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91">
        <v>0</v>
      </c>
      <c r="AK2900" s="91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6">
        <v>0</v>
      </c>
      <c r="CK2900" s="6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2">
        <v>0</v>
      </c>
      <c r="D2901" s="90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91">
        <v>0</v>
      </c>
      <c r="AK2901" s="91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6">
        <v>0</v>
      </c>
      <c r="CK2901" s="6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2">
        <v>0</v>
      </c>
      <c r="D2902" s="90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91">
        <v>0</v>
      </c>
      <c r="AK2902" s="91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6">
        <v>0</v>
      </c>
      <c r="CK2902" s="6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2">
        <v>0</v>
      </c>
      <c r="D2903" s="90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91">
        <v>0</v>
      </c>
      <c r="AK2903" s="91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6">
        <v>0</v>
      </c>
      <c r="CK2903" s="6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2">
        <v>0</v>
      </c>
      <c r="D2904" s="90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91">
        <v>0</v>
      </c>
      <c r="AK2904" s="91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6">
        <v>0</v>
      </c>
      <c r="CK2904" s="6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2">
        <v>0</v>
      </c>
      <c r="D2905" s="90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91">
        <v>0</v>
      </c>
      <c r="AK2905" s="91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6">
        <v>0</v>
      </c>
      <c r="CK2905" s="6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2">
        <v>0</v>
      </c>
      <c r="D2906" s="90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91">
        <v>0</v>
      </c>
      <c r="AK2906" s="91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6">
        <v>0</v>
      </c>
      <c r="CK2906" s="6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2">
        <v>0</v>
      </c>
      <c r="D2907" s="90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91">
        <v>0</v>
      </c>
      <c r="AK2907" s="91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6">
        <v>0</v>
      </c>
      <c r="CK2907" s="6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2">
        <v>0</v>
      </c>
      <c r="D2908" s="90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91">
        <v>0</v>
      </c>
      <c r="AK2908" s="91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6">
        <v>0</v>
      </c>
      <c r="CK2908" s="6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2">
        <v>0</v>
      </c>
      <c r="D2909" s="90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91">
        <v>0</v>
      </c>
      <c r="AK2909" s="91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6">
        <v>0</v>
      </c>
      <c r="CK2909" s="6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2">
        <v>0</v>
      </c>
      <c r="D2910" s="90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91">
        <v>0</v>
      </c>
      <c r="AK2910" s="91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6">
        <v>0</v>
      </c>
      <c r="CK2910" s="6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2">
        <v>0</v>
      </c>
      <c r="D2911" s="90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91">
        <v>0</v>
      </c>
      <c r="AK2911" s="91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6">
        <v>0</v>
      </c>
      <c r="CK2911" s="6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2">
        <v>0</v>
      </c>
      <c r="D2912" s="90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91">
        <v>0</v>
      </c>
      <c r="AK2912" s="91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6">
        <v>0</v>
      </c>
      <c r="CK2912" s="6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2">
        <v>0</v>
      </c>
      <c r="D2913" s="90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91">
        <v>0</v>
      </c>
      <c r="AK2913" s="91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6">
        <v>0</v>
      </c>
      <c r="CK2913" s="6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2">
        <v>0</v>
      </c>
      <c r="D2914" s="90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91">
        <v>0</v>
      </c>
      <c r="AK2914" s="91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6">
        <v>0</v>
      </c>
      <c r="CK2914" s="6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2">
        <v>0</v>
      </c>
      <c r="D2915" s="90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91">
        <v>0</v>
      </c>
      <c r="AK2915" s="91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6">
        <v>0</v>
      </c>
      <c r="CK2915" s="6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2">
        <v>0</v>
      </c>
      <c r="D2916" s="90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91">
        <v>0</v>
      </c>
      <c r="AK2916" s="91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6">
        <v>0</v>
      </c>
      <c r="CK2916" s="6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2">
        <v>0</v>
      </c>
      <c r="D2917" s="90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91">
        <v>0</v>
      </c>
      <c r="AK2917" s="91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6">
        <v>0</v>
      </c>
      <c r="CK2917" s="6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2">
        <v>0</v>
      </c>
      <c r="D2918" s="90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91">
        <v>0</v>
      </c>
      <c r="AK2918" s="91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6">
        <v>0</v>
      </c>
      <c r="CK2918" s="6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2">
        <v>0</v>
      </c>
      <c r="D2919" s="90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91">
        <v>0</v>
      </c>
      <c r="AK2919" s="91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6">
        <v>0</v>
      </c>
      <c r="CK2919" s="6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2">
        <v>0</v>
      </c>
      <c r="D2920" s="90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91">
        <v>0</v>
      </c>
      <c r="AK2920" s="91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6">
        <v>0</v>
      </c>
      <c r="CK2920" s="6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2">
        <v>0</v>
      </c>
      <c r="D2921" s="90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91">
        <v>0</v>
      </c>
      <c r="AK2921" s="91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6">
        <v>0</v>
      </c>
      <c r="CK2921" s="6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2">
        <v>0</v>
      </c>
      <c r="D2922" s="90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91">
        <v>0</v>
      </c>
      <c r="AK2922" s="91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6">
        <v>0</v>
      </c>
      <c r="CK2922" s="6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2">
        <v>0</v>
      </c>
      <c r="D2923" s="90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91">
        <v>0</v>
      </c>
      <c r="AK2923" s="91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6">
        <v>0</v>
      </c>
      <c r="CK2923" s="6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2">
        <v>0</v>
      </c>
      <c r="D2924" s="90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91">
        <v>0</v>
      </c>
      <c r="AK2924" s="91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6">
        <v>0</v>
      </c>
      <c r="CK2924" s="6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2">
        <v>0</v>
      </c>
      <c r="D2925" s="90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91">
        <v>0</v>
      </c>
      <c r="AK2925" s="91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6">
        <v>0</v>
      </c>
      <c r="CK2925" s="6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2">
        <v>0</v>
      </c>
      <c r="D2926" s="90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91">
        <v>0</v>
      </c>
      <c r="AK2926" s="91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6">
        <v>0</v>
      </c>
      <c r="CK2926" s="6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2">
        <v>0</v>
      </c>
      <c r="D2927" s="90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91">
        <v>0</v>
      </c>
      <c r="AK2927" s="91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6">
        <v>0</v>
      </c>
      <c r="CK2927" s="6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2">
        <v>0</v>
      </c>
      <c r="D2928" s="90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91">
        <v>0</v>
      </c>
      <c r="AK2928" s="91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6">
        <v>0</v>
      </c>
      <c r="CK2928" s="6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2">
        <v>0</v>
      </c>
      <c r="D2929" s="90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91">
        <v>0</v>
      </c>
      <c r="AK2929" s="91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6">
        <v>0</v>
      </c>
      <c r="CK2929" s="6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2">
        <v>0</v>
      </c>
      <c r="D2930" s="90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91">
        <v>0</v>
      </c>
      <c r="AK2930" s="91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6">
        <v>0</v>
      </c>
      <c r="CK2930" s="6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2">
        <v>0</v>
      </c>
      <c r="D2931" s="90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91">
        <v>0</v>
      </c>
      <c r="AK2931" s="91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6">
        <v>0</v>
      </c>
      <c r="CK2931" s="6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2">
        <v>0</v>
      </c>
      <c r="D2932" s="90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91">
        <v>0</v>
      </c>
      <c r="AK2932" s="91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6">
        <v>0</v>
      </c>
      <c r="CK2932" s="6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2">
        <v>0</v>
      </c>
      <c r="D2933" s="90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91">
        <v>0</v>
      </c>
      <c r="AK2933" s="91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6">
        <v>0</v>
      </c>
      <c r="CK2933" s="6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2">
        <v>0</v>
      </c>
      <c r="D2934" s="90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91">
        <v>0</v>
      </c>
      <c r="AK2934" s="91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6">
        <v>0</v>
      </c>
      <c r="CK2934" s="6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2">
        <v>0</v>
      </c>
      <c r="D2935" s="90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91">
        <v>0</v>
      </c>
      <c r="AK2935" s="91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6">
        <v>0</v>
      </c>
      <c r="CK2935" s="6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2">
        <v>0</v>
      </c>
      <c r="D2936" s="90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91">
        <v>0</v>
      </c>
      <c r="AK2936" s="91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6">
        <v>0</v>
      </c>
      <c r="CK2936" s="6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2">
        <v>0</v>
      </c>
      <c r="D2937" s="90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91">
        <v>0</v>
      </c>
      <c r="AK2937" s="91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6">
        <v>0</v>
      </c>
      <c r="CK2937" s="6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2">
        <v>0</v>
      </c>
      <c r="D2938" s="90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91">
        <v>0</v>
      </c>
      <c r="AK2938" s="91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6">
        <v>0</v>
      </c>
      <c r="CK2938" s="6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2">
        <v>0</v>
      </c>
      <c r="D2939" s="90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91">
        <v>0</v>
      </c>
      <c r="AK2939" s="91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6">
        <v>0</v>
      </c>
      <c r="CK2939" s="6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2">
        <v>0</v>
      </c>
      <c r="D2940" s="90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91">
        <v>0</v>
      </c>
      <c r="AK2940" s="91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6">
        <v>0</v>
      </c>
      <c r="CK2940" s="6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2">
        <v>0</v>
      </c>
      <c r="D2941" s="90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91">
        <v>0</v>
      </c>
      <c r="AK2941" s="91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6">
        <v>0</v>
      </c>
      <c r="CK2941" s="6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2">
        <v>0</v>
      </c>
      <c r="D2942" s="90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91">
        <v>0</v>
      </c>
      <c r="AK2942" s="91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6">
        <v>0</v>
      </c>
      <c r="CK2942" s="6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2">
        <v>0</v>
      </c>
      <c r="D2943" s="90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91">
        <v>0</v>
      </c>
      <c r="AK2943" s="91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6">
        <v>0</v>
      </c>
      <c r="CK2943" s="6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2">
        <v>0</v>
      </c>
      <c r="D2944" s="90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91">
        <v>0</v>
      </c>
      <c r="AK2944" s="91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6">
        <v>0</v>
      </c>
      <c r="CK2944" s="6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2">
        <v>0</v>
      </c>
      <c r="D2945" s="90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91">
        <v>0</v>
      </c>
      <c r="AK2945" s="91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6">
        <v>0</v>
      </c>
      <c r="CK2945" s="6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2">
        <v>0</v>
      </c>
      <c r="D2946" s="90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91">
        <v>0</v>
      </c>
      <c r="AK2946" s="91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6">
        <v>0</v>
      </c>
      <c r="CK2946" s="6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2">
        <v>0</v>
      </c>
      <c r="D2947" s="90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91">
        <v>0</v>
      </c>
      <c r="AK2947" s="91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6">
        <v>0</v>
      </c>
      <c r="CK2947" s="6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2">
        <v>0</v>
      </c>
      <c r="D2948" s="90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91">
        <v>0</v>
      </c>
      <c r="AK2948" s="91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6">
        <v>0</v>
      </c>
      <c r="CK2948" s="6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2">
        <v>0</v>
      </c>
      <c r="D2949" s="90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91">
        <v>0</v>
      </c>
      <c r="AK2949" s="91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6">
        <v>0</v>
      </c>
      <c r="CK2949" s="6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2">
        <v>0</v>
      </c>
      <c r="D2950" s="90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91">
        <v>0</v>
      </c>
      <c r="AK2950" s="91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6">
        <v>0</v>
      </c>
      <c r="CK2950" s="6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2">
        <v>0</v>
      </c>
      <c r="D2951" s="90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91">
        <v>0</v>
      </c>
      <c r="AK2951" s="91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6">
        <v>0</v>
      </c>
      <c r="CK2951" s="6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2">
        <v>0</v>
      </c>
      <c r="D2952" s="90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91">
        <v>0</v>
      </c>
      <c r="AK2952" s="91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6">
        <v>0</v>
      </c>
      <c r="CK2952" s="6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2">
        <v>0</v>
      </c>
      <c r="D2953" s="90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91">
        <v>0</v>
      </c>
      <c r="AK2953" s="91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6">
        <v>0</v>
      </c>
      <c r="CK2953" s="6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2">
        <v>0</v>
      </c>
      <c r="D2954" s="90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91">
        <v>0</v>
      </c>
      <c r="AK2954" s="91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6">
        <v>0</v>
      </c>
      <c r="CK2954" s="6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2">
        <v>0</v>
      </c>
      <c r="D2955" s="90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91">
        <v>0</v>
      </c>
      <c r="AK2955" s="91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6">
        <v>0</v>
      </c>
      <c r="CK2955" s="6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2">
        <v>0</v>
      </c>
      <c r="D2956" s="90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91">
        <v>0</v>
      </c>
      <c r="AK2956" s="91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6">
        <v>0</v>
      </c>
      <c r="CK2956" s="6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2">
        <v>0</v>
      </c>
      <c r="D2957" s="90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91">
        <v>0</v>
      </c>
      <c r="AK2957" s="91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6">
        <v>0</v>
      </c>
      <c r="CK2957" s="6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2">
        <v>0</v>
      </c>
      <c r="D2958" s="90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91">
        <v>0</v>
      </c>
      <c r="AK2958" s="91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6">
        <v>0</v>
      </c>
      <c r="CK2958" s="6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2">
        <v>0</v>
      </c>
      <c r="D2959" s="90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91">
        <v>0</v>
      </c>
      <c r="AK2959" s="91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6">
        <v>0</v>
      </c>
      <c r="CK2959" s="6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2">
        <v>0</v>
      </c>
      <c r="D2960" s="90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91">
        <v>0</v>
      </c>
      <c r="AK2960" s="91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6">
        <v>0</v>
      </c>
      <c r="CK2960" s="6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2">
        <v>0</v>
      </c>
      <c r="D2961" s="90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91">
        <v>0</v>
      </c>
      <c r="AK2961" s="91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6">
        <v>0</v>
      </c>
      <c r="CK2961" s="6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2">
        <v>0</v>
      </c>
      <c r="D2962" s="90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91">
        <v>0</v>
      </c>
      <c r="AK2962" s="91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6">
        <v>0</v>
      </c>
      <c r="CK2962" s="6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2">
        <v>0</v>
      </c>
      <c r="D2963" s="90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91">
        <v>0</v>
      </c>
      <c r="AK2963" s="91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6">
        <v>0</v>
      </c>
      <c r="CK2963" s="6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2">
        <v>0</v>
      </c>
      <c r="D2964" s="90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91">
        <v>0</v>
      </c>
      <c r="AK2964" s="91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6">
        <v>0</v>
      </c>
      <c r="CK2964" s="6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2">
        <v>0</v>
      </c>
      <c r="D2965" s="90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91">
        <v>0</v>
      </c>
      <c r="AK2965" s="91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6">
        <v>0</v>
      </c>
      <c r="CK2965" s="6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2">
        <v>0</v>
      </c>
      <c r="D2966" s="90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91">
        <v>0</v>
      </c>
      <c r="AK2966" s="91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6">
        <v>0</v>
      </c>
      <c r="CK2966" s="6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2">
        <v>0</v>
      </c>
      <c r="D2967" s="90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91">
        <v>0</v>
      </c>
      <c r="AK2967" s="91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6">
        <v>0</v>
      </c>
      <c r="CK2967" s="6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2">
        <v>0</v>
      </c>
      <c r="D2968" s="90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91">
        <v>0</v>
      </c>
      <c r="AK2968" s="91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6">
        <v>0</v>
      </c>
      <c r="CK2968" s="6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2">
        <v>0</v>
      </c>
      <c r="D2969" s="90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91">
        <v>0</v>
      </c>
      <c r="AK2969" s="91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6">
        <v>0</v>
      </c>
      <c r="CK2969" s="6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2">
        <v>0</v>
      </c>
      <c r="D2970" s="90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91">
        <v>0</v>
      </c>
      <c r="AK2970" s="91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6">
        <v>0</v>
      </c>
      <c r="CK2970" s="6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2">
        <v>0</v>
      </c>
      <c r="D2971" s="90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91">
        <v>0</v>
      </c>
      <c r="AK2971" s="91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6">
        <v>0</v>
      </c>
      <c r="CK2971" s="6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2">
        <v>0</v>
      </c>
      <c r="D2972" s="90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91">
        <v>0</v>
      </c>
      <c r="AK2972" s="91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6">
        <v>0</v>
      </c>
      <c r="CK2972" s="6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2">
        <v>0</v>
      </c>
      <c r="D2973" s="90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91">
        <v>0</v>
      </c>
      <c r="AK2973" s="91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6">
        <v>0</v>
      </c>
      <c r="CK2973" s="6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2">
        <v>0</v>
      </c>
      <c r="D2974" s="90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91">
        <v>0</v>
      </c>
      <c r="AK2974" s="91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6">
        <v>0</v>
      </c>
      <c r="CK2974" s="6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2">
        <v>0</v>
      </c>
      <c r="D2975" s="90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91">
        <v>0</v>
      </c>
      <c r="AK2975" s="91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6">
        <v>0</v>
      </c>
      <c r="CK2975" s="6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2">
        <v>0</v>
      </c>
      <c r="D2976" s="90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91">
        <v>0</v>
      </c>
      <c r="AK2976" s="91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6">
        <v>0</v>
      </c>
      <c r="CK2976" s="6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2">
        <v>0</v>
      </c>
      <c r="D2977" s="90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91">
        <v>0</v>
      </c>
      <c r="AK2977" s="91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6">
        <v>0</v>
      </c>
      <c r="CK2977" s="6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2">
        <v>0</v>
      </c>
      <c r="D2978" s="90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91">
        <v>0</v>
      </c>
      <c r="AK2978" s="91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6">
        <v>0</v>
      </c>
      <c r="CK2978" s="6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2">
        <v>0</v>
      </c>
      <c r="D2979" s="90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91">
        <v>0</v>
      </c>
      <c r="AK2979" s="91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6">
        <v>0</v>
      </c>
      <c r="CK2979" s="6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2">
        <v>0</v>
      </c>
      <c r="D2980" s="90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91">
        <v>0</v>
      </c>
      <c r="AK2980" s="91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6">
        <v>0</v>
      </c>
      <c r="CK2980" s="6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2">
        <v>0</v>
      </c>
      <c r="D2981" s="90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91">
        <v>0</v>
      </c>
      <c r="AK2981" s="91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6">
        <v>0</v>
      </c>
      <c r="CK2981" s="6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2">
        <v>0</v>
      </c>
      <c r="D2982" s="90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91">
        <v>0</v>
      </c>
      <c r="AK2982" s="91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6">
        <v>0</v>
      </c>
      <c r="CK2982" s="6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2">
        <v>0</v>
      </c>
      <c r="D2983" s="90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91">
        <v>0</v>
      </c>
      <c r="AK2983" s="91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6">
        <v>0</v>
      </c>
      <c r="CK2983" s="6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2">
        <v>0</v>
      </c>
      <c r="D2984" s="90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91">
        <v>0</v>
      </c>
      <c r="AK2984" s="91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6">
        <v>0</v>
      </c>
      <c r="CK2984" s="6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2">
        <v>0</v>
      </c>
      <c r="D2985" s="90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91">
        <v>0</v>
      </c>
      <c r="AK2985" s="91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6">
        <v>0</v>
      </c>
      <c r="CK2985" s="6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2">
        <v>0</v>
      </c>
      <c r="D2986" s="90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91">
        <v>0</v>
      </c>
      <c r="AK2986" s="91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6">
        <v>0</v>
      </c>
      <c r="CK2986" s="6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2">
        <v>0</v>
      </c>
      <c r="D2987" s="90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91">
        <v>0</v>
      </c>
      <c r="AK2987" s="91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6">
        <v>0</v>
      </c>
      <c r="CK2987" s="6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2">
        <v>0</v>
      </c>
      <c r="D2988" s="90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91">
        <v>0</v>
      </c>
      <c r="AK2988" s="91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6">
        <v>0</v>
      </c>
      <c r="CK2988" s="6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2">
        <v>0</v>
      </c>
      <c r="D2989" s="90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91">
        <v>0</v>
      </c>
      <c r="AK2989" s="91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6">
        <v>0</v>
      </c>
      <c r="CK2989" s="6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2">
        <v>0</v>
      </c>
      <c r="D2990" s="90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91">
        <v>0</v>
      </c>
      <c r="AK2990" s="91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6">
        <v>0</v>
      </c>
      <c r="CK2990" s="6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2">
        <v>0</v>
      </c>
      <c r="D2991" s="90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91">
        <v>0</v>
      </c>
      <c r="AK2991" s="91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6">
        <v>0</v>
      </c>
      <c r="CK2991" s="6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2">
        <v>0</v>
      </c>
      <c r="D2992" s="90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91">
        <v>0</v>
      </c>
      <c r="AK2992" s="91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6">
        <v>0</v>
      </c>
      <c r="CK2992" s="6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2">
        <v>0</v>
      </c>
      <c r="D2993" s="90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91">
        <v>0</v>
      </c>
      <c r="AK2993" s="91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6">
        <v>0</v>
      </c>
      <c r="CK2993" s="6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2">
        <v>0</v>
      </c>
      <c r="D2994" s="90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91">
        <v>0</v>
      </c>
      <c r="AK2994" s="91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6">
        <v>0</v>
      </c>
      <c r="CK2994" s="6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2">
        <v>0</v>
      </c>
      <c r="D2995" s="90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91">
        <v>0</v>
      </c>
      <c r="AK2995" s="91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6">
        <v>0</v>
      </c>
      <c r="CK2995" s="6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2">
        <v>0</v>
      </c>
      <c r="D2996" s="90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91">
        <v>0</v>
      </c>
      <c r="AK2996" s="91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6">
        <v>0</v>
      </c>
      <c r="CK2996" s="6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2">
        <v>0</v>
      </c>
      <c r="D2997" s="90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91">
        <v>0</v>
      </c>
      <c r="AK2997" s="91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6">
        <v>0</v>
      </c>
      <c r="CK2997" s="6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2">
        <v>0</v>
      </c>
      <c r="D2998" s="90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91">
        <v>0</v>
      </c>
      <c r="AK2998" s="91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6">
        <v>0</v>
      </c>
      <c r="CK2998" s="6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2">
        <v>0</v>
      </c>
      <c r="D2999" s="90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91">
        <v>0</v>
      </c>
      <c r="AK2999" s="91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6">
        <v>0</v>
      </c>
      <c r="CK2999" s="6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2">
        <v>0</v>
      </c>
      <c r="D3000" s="90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91">
        <v>0</v>
      </c>
      <c r="AK3000" s="91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6">
        <v>0</v>
      </c>
      <c r="CK3000" s="6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2">
        <v>0</v>
      </c>
      <c r="D3001" s="90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91">
        <v>0</v>
      </c>
      <c r="AK3001" s="91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6">
        <v>0</v>
      </c>
      <c r="CK3001" s="6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2">
        <v>0</v>
      </c>
      <c r="D3002" s="90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91">
        <v>0</v>
      </c>
      <c r="AK3002" s="91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6">
        <v>0</v>
      </c>
      <c r="CK3002" s="6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2">
        <v>0</v>
      </c>
      <c r="D3003" s="90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91">
        <v>0</v>
      </c>
      <c r="AK3003" s="91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6">
        <v>0</v>
      </c>
      <c r="CK3003" s="6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2">
        <v>0</v>
      </c>
      <c r="D3004" s="90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91">
        <v>0</v>
      </c>
      <c r="AK3004" s="91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6">
        <v>0</v>
      </c>
      <c r="CK3004" s="6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2">
        <v>0</v>
      </c>
      <c r="D3005" s="90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91">
        <v>0</v>
      </c>
      <c r="AK3005" s="91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6">
        <v>0</v>
      </c>
      <c r="CK3005" s="6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2">
        <v>0</v>
      </c>
      <c r="D3006" s="90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91">
        <v>0</v>
      </c>
      <c r="AK3006" s="91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6">
        <v>0</v>
      </c>
      <c r="CK3006" s="6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2">
        <v>0</v>
      </c>
      <c r="D3007" s="90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91">
        <v>0</v>
      </c>
      <c r="AK3007" s="91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6">
        <v>0</v>
      </c>
      <c r="CK3007" s="6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2">
        <v>0</v>
      </c>
      <c r="D3008" s="90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91">
        <v>0</v>
      </c>
      <c r="AK3008" s="91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6">
        <v>0</v>
      </c>
      <c r="CK3008" s="6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2">
        <v>0</v>
      </c>
      <c r="D3009" s="90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91">
        <v>0</v>
      </c>
      <c r="AK3009" s="91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6">
        <v>0</v>
      </c>
      <c r="CK3009" s="6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2">
        <v>0</v>
      </c>
      <c r="D3010" s="90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91">
        <v>0</v>
      </c>
      <c r="AK3010" s="91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6">
        <v>0</v>
      </c>
      <c r="CK3010" s="6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2">
        <v>0</v>
      </c>
      <c r="D3011" s="90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91">
        <v>0</v>
      </c>
      <c r="AK3011" s="91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6">
        <v>0</v>
      </c>
      <c r="CK3011" s="6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2">
        <v>0</v>
      </c>
      <c r="D3012" s="90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91">
        <v>0</v>
      </c>
      <c r="AK3012" s="91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6">
        <v>0</v>
      </c>
      <c r="CK3012" s="6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2">
        <v>0</v>
      </c>
      <c r="D3013" s="90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91">
        <v>0</v>
      </c>
      <c r="AK3013" s="91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6">
        <v>0</v>
      </c>
      <c r="CK3013" s="6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2">
        <v>0</v>
      </c>
      <c r="D3014" s="90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91">
        <v>0</v>
      </c>
      <c r="AK3014" s="91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6">
        <v>0</v>
      </c>
      <c r="CK3014" s="6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2">
        <v>0</v>
      </c>
      <c r="D3015" s="90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91">
        <v>0</v>
      </c>
      <c r="AK3015" s="91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6">
        <v>0</v>
      </c>
      <c r="CK3015" s="6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2">
        <v>0</v>
      </c>
      <c r="D3016" s="90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91">
        <v>0</v>
      </c>
      <c r="AK3016" s="91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6">
        <v>0</v>
      </c>
      <c r="CK3016" s="6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2">
        <v>0</v>
      </c>
      <c r="D3017" s="90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91">
        <v>0</v>
      </c>
      <c r="AK3017" s="91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6">
        <v>0</v>
      </c>
      <c r="CK3017" s="6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2">
        <v>0</v>
      </c>
      <c r="D3018" s="90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91">
        <v>0</v>
      </c>
      <c r="AK3018" s="91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6">
        <v>0</v>
      </c>
      <c r="CK3018" s="6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2">
        <v>0</v>
      </c>
      <c r="D3019" s="90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91">
        <v>0</v>
      </c>
      <c r="AK3019" s="91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6">
        <v>0</v>
      </c>
      <c r="CK3019" s="6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2">
        <v>0</v>
      </c>
      <c r="D3020" s="90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91">
        <v>0</v>
      </c>
      <c r="AK3020" s="91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6">
        <v>0</v>
      </c>
      <c r="CK3020" s="6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2">
        <v>0</v>
      </c>
      <c r="D3021" s="90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91">
        <v>0</v>
      </c>
      <c r="AK3021" s="91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6">
        <v>0</v>
      </c>
      <c r="CK3021" s="6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2">
        <v>0</v>
      </c>
      <c r="D3022" s="90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91">
        <v>0</v>
      </c>
      <c r="AK3022" s="91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6">
        <v>0</v>
      </c>
      <c r="CK3022" s="6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2">
        <v>0</v>
      </c>
      <c r="D3023" s="90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91">
        <v>0</v>
      </c>
      <c r="AK3023" s="91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6">
        <v>0</v>
      </c>
      <c r="CK3023" s="6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2">
        <v>0</v>
      </c>
      <c r="D3024" s="90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91">
        <v>0</v>
      </c>
      <c r="AK3024" s="91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6">
        <v>0</v>
      </c>
      <c r="CK3024" s="6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2">
        <v>0</v>
      </c>
      <c r="D3025" s="90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91">
        <v>0</v>
      </c>
      <c r="AK3025" s="91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6">
        <v>0</v>
      </c>
      <c r="CK3025" s="6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2">
        <v>0</v>
      </c>
      <c r="D3026" s="90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91">
        <v>0</v>
      </c>
      <c r="AK3026" s="91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6">
        <v>0</v>
      </c>
      <c r="CK3026" s="6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2">
        <v>0</v>
      </c>
      <c r="D3027" s="90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91">
        <v>0</v>
      </c>
      <c r="AK3027" s="91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6">
        <v>0</v>
      </c>
      <c r="CK3027" s="6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2">
        <v>0</v>
      </c>
      <c r="D3028" s="90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91">
        <v>0</v>
      </c>
      <c r="AK3028" s="91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6">
        <v>0</v>
      </c>
      <c r="CK3028" s="6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2">
        <v>0</v>
      </c>
      <c r="D3029" s="90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91">
        <v>0</v>
      </c>
      <c r="AK3029" s="91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6">
        <v>0</v>
      </c>
      <c r="CK3029" s="6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2">
        <v>0</v>
      </c>
      <c r="D3030" s="90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91">
        <v>0</v>
      </c>
      <c r="AK3030" s="91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6">
        <v>0</v>
      </c>
      <c r="CK3030" s="6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2">
        <v>0</v>
      </c>
      <c r="D3031" s="90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91">
        <v>0</v>
      </c>
      <c r="AK3031" s="91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6">
        <v>0</v>
      </c>
      <c r="CK3031" s="6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2">
        <v>0</v>
      </c>
      <c r="D3032" s="90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91">
        <v>0</v>
      </c>
      <c r="AK3032" s="91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6">
        <v>0</v>
      </c>
      <c r="CK3032" s="6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2">
        <v>0</v>
      </c>
      <c r="D3033" s="90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91">
        <v>0</v>
      </c>
      <c r="AK3033" s="91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6">
        <v>0</v>
      </c>
      <c r="CK3033" s="6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2">
        <v>0</v>
      </c>
      <c r="D3034" s="90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91">
        <v>0</v>
      </c>
      <c r="AK3034" s="91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6">
        <v>0</v>
      </c>
      <c r="CK3034" s="6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2">
        <v>0</v>
      </c>
      <c r="D3035" s="90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91">
        <v>0</v>
      </c>
      <c r="AK3035" s="91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6">
        <v>0</v>
      </c>
      <c r="CK3035" s="6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2">
        <v>0</v>
      </c>
      <c r="D3036" s="90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91">
        <v>0</v>
      </c>
      <c r="AK3036" s="91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6">
        <v>0</v>
      </c>
      <c r="CK3036" s="6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2">
        <v>0</v>
      </c>
      <c r="D3037" s="90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91">
        <v>0</v>
      </c>
      <c r="AK3037" s="91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6">
        <v>0</v>
      </c>
      <c r="CK3037" s="6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2">
        <v>0</v>
      </c>
      <c r="D3038" s="90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91">
        <v>0</v>
      </c>
      <c r="AK3038" s="91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6">
        <v>0</v>
      </c>
      <c r="CK3038" s="6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2">
        <v>0</v>
      </c>
      <c r="D3039" s="90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91">
        <v>0</v>
      </c>
      <c r="AK3039" s="91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6">
        <v>0</v>
      </c>
      <c r="CK3039" s="6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2">
        <v>0</v>
      </c>
      <c r="D3040" s="90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91">
        <v>0</v>
      </c>
      <c r="AK3040" s="91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6">
        <v>0</v>
      </c>
      <c r="CK3040" s="6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2">
        <v>0</v>
      </c>
      <c r="D3041" s="90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91">
        <v>0</v>
      </c>
      <c r="AK3041" s="91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6">
        <v>0</v>
      </c>
      <c r="CK3041" s="6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2">
        <v>0</v>
      </c>
      <c r="D3042" s="90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91">
        <v>0</v>
      </c>
      <c r="AK3042" s="91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6">
        <v>0</v>
      </c>
      <c r="CK3042" s="6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2">
        <v>0</v>
      </c>
      <c r="D3043" s="90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91">
        <v>0</v>
      </c>
      <c r="AK3043" s="91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6">
        <v>0</v>
      </c>
      <c r="CK3043" s="6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2">
        <v>0</v>
      </c>
      <c r="D3044" s="90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91">
        <v>0</v>
      </c>
      <c r="AK3044" s="91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6">
        <v>0</v>
      </c>
      <c r="CK3044" s="6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2">
        <v>0</v>
      </c>
      <c r="D3045" s="90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91">
        <v>0</v>
      </c>
      <c r="AK3045" s="91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6">
        <v>0</v>
      </c>
      <c r="CK3045" s="6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2">
        <v>0</v>
      </c>
      <c r="D3046" s="90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91">
        <v>0</v>
      </c>
      <c r="AK3046" s="91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6">
        <v>0</v>
      </c>
      <c r="CK3046" s="6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2">
        <v>0</v>
      </c>
      <c r="D3047" s="90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91">
        <v>0</v>
      </c>
      <c r="AK3047" s="91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6">
        <v>0</v>
      </c>
      <c r="CK3047" s="6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2">
        <v>0</v>
      </c>
      <c r="D3048" s="90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91">
        <v>0</v>
      </c>
      <c r="AK3048" s="91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6">
        <v>0</v>
      </c>
      <c r="CK3048" s="6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2">
        <v>0</v>
      </c>
      <c r="D3049" s="90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91">
        <v>0</v>
      </c>
      <c r="AK3049" s="91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6">
        <v>0</v>
      </c>
      <c r="CK3049" s="6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2">
        <v>0</v>
      </c>
      <c r="D3050" s="90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91">
        <v>0</v>
      </c>
      <c r="AK3050" s="91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6">
        <v>0</v>
      </c>
      <c r="CK3050" s="6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2">
        <v>0</v>
      </c>
      <c r="D3051" s="90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91">
        <v>0</v>
      </c>
      <c r="AK3051" s="91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6">
        <v>0</v>
      </c>
      <c r="CK3051" s="6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2">
        <v>0</v>
      </c>
      <c r="D3052" s="90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91">
        <v>0</v>
      </c>
      <c r="AK3052" s="91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6">
        <v>0</v>
      </c>
      <c r="CK3052" s="6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2">
        <v>0</v>
      </c>
      <c r="D3053" s="90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91">
        <v>0</v>
      </c>
      <c r="AK3053" s="91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6">
        <v>0</v>
      </c>
      <c r="CK3053" s="6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2">
        <v>0</v>
      </c>
      <c r="D3054" s="90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91">
        <v>0</v>
      </c>
      <c r="AK3054" s="91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6">
        <v>0</v>
      </c>
      <c r="CK3054" s="6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2">
        <v>0</v>
      </c>
      <c r="D3055" s="90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91">
        <v>0</v>
      </c>
      <c r="AK3055" s="91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6">
        <v>0</v>
      </c>
      <c r="CK3055" s="6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2">
        <v>0</v>
      </c>
      <c r="D3056" s="90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91">
        <v>0</v>
      </c>
      <c r="AK3056" s="91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6">
        <v>0</v>
      </c>
      <c r="CK3056" s="6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2">
        <v>0</v>
      </c>
      <c r="D3057" s="90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91">
        <v>0</v>
      </c>
      <c r="AK3057" s="91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6">
        <v>0</v>
      </c>
      <c r="CK3057" s="6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2">
        <v>0</v>
      </c>
      <c r="D3058" s="90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91">
        <v>0</v>
      </c>
      <c r="AK3058" s="91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6">
        <v>0</v>
      </c>
      <c r="CK3058" s="6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2">
        <v>0</v>
      </c>
      <c r="D3059" s="90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91">
        <v>0</v>
      </c>
      <c r="AK3059" s="91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6">
        <v>0</v>
      </c>
      <c r="CK3059" s="6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2">
        <v>0</v>
      </c>
      <c r="D3060" s="90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91">
        <v>0</v>
      </c>
      <c r="AK3060" s="91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6">
        <v>0</v>
      </c>
      <c r="CK3060" s="6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2">
        <v>0</v>
      </c>
      <c r="D3061" s="90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91">
        <v>0</v>
      </c>
      <c r="AK3061" s="91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6">
        <v>0</v>
      </c>
      <c r="CK3061" s="6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2">
        <v>0</v>
      </c>
      <c r="D3062" s="90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91">
        <v>0</v>
      </c>
      <c r="AK3062" s="91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6">
        <v>0</v>
      </c>
      <c r="CK3062" s="6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2">
        <v>0</v>
      </c>
      <c r="D3063" s="90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91">
        <v>0</v>
      </c>
      <c r="AK3063" s="91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6">
        <v>0</v>
      </c>
      <c r="CK3063" s="6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2">
        <v>0</v>
      </c>
      <c r="D3064" s="90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91">
        <v>0</v>
      </c>
      <c r="AK3064" s="91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6">
        <v>0</v>
      </c>
      <c r="CK3064" s="6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2">
        <v>0</v>
      </c>
      <c r="D3065" s="90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91">
        <v>0</v>
      </c>
      <c r="AK3065" s="91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6">
        <v>0</v>
      </c>
      <c r="CK3065" s="6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2">
        <v>0</v>
      </c>
      <c r="D3066" s="90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91">
        <v>0</v>
      </c>
      <c r="AK3066" s="91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6">
        <v>0</v>
      </c>
      <c r="CK3066" s="6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2">
        <v>0</v>
      </c>
      <c r="D3067" s="90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91">
        <v>0</v>
      </c>
      <c r="AK3067" s="91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6">
        <v>0</v>
      </c>
      <c r="CK3067" s="6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2">
        <v>0</v>
      </c>
      <c r="D3068" s="90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91">
        <v>0</v>
      </c>
      <c r="AK3068" s="91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6">
        <v>0</v>
      </c>
      <c r="CK3068" s="6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2">
        <v>0</v>
      </c>
      <c r="D3069" s="90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91">
        <v>0</v>
      </c>
      <c r="AK3069" s="91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6">
        <v>0</v>
      </c>
      <c r="CK3069" s="6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2">
        <v>0</v>
      </c>
      <c r="D3070" s="90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91">
        <v>0</v>
      </c>
      <c r="AK3070" s="91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6">
        <v>0</v>
      </c>
      <c r="CK3070" s="6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2">
        <v>0</v>
      </c>
      <c r="D3071" s="90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91">
        <v>0</v>
      </c>
      <c r="AK3071" s="91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6">
        <v>0</v>
      </c>
      <c r="CK3071" s="6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2">
        <v>0</v>
      </c>
      <c r="D3072" s="90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91">
        <v>0</v>
      </c>
      <c r="AK3072" s="91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6">
        <v>0</v>
      </c>
      <c r="CK3072" s="6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2">
        <v>0</v>
      </c>
      <c r="D3073" s="90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91">
        <v>0</v>
      </c>
      <c r="AK3073" s="91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6">
        <v>0</v>
      </c>
      <c r="CK3073" s="6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2">
        <v>0</v>
      </c>
      <c r="D3074" s="90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91">
        <v>0</v>
      </c>
      <c r="AK3074" s="91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6">
        <v>0</v>
      </c>
      <c r="CK3074" s="6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2">
        <v>0</v>
      </c>
      <c r="D3075" s="90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91">
        <v>0</v>
      </c>
      <c r="AK3075" s="91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6">
        <v>0</v>
      </c>
      <c r="CK3075" s="6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2">
        <v>0</v>
      </c>
      <c r="D3076" s="90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91">
        <v>0</v>
      </c>
      <c r="AK3076" s="91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6">
        <v>0</v>
      </c>
      <c r="CK3076" s="6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2">
        <v>0</v>
      </c>
      <c r="D3077" s="90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91">
        <v>0</v>
      </c>
      <c r="AK3077" s="91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6">
        <v>0</v>
      </c>
      <c r="CK3077" s="6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2">
        <v>0</v>
      </c>
      <c r="D3078" s="90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91">
        <v>0</v>
      </c>
      <c r="AK3078" s="91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6">
        <v>0</v>
      </c>
      <c r="CK3078" s="6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2">
        <v>0</v>
      </c>
      <c r="D3079" s="90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91">
        <v>0</v>
      </c>
      <c r="AK3079" s="91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6">
        <v>0</v>
      </c>
      <c r="CK3079" s="6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2">
        <v>0</v>
      </c>
      <c r="D3080" s="90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91">
        <v>0</v>
      </c>
      <c r="AK3080" s="91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6">
        <v>0</v>
      </c>
      <c r="CK3080" s="6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2">
        <v>0</v>
      </c>
      <c r="D3081" s="90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91">
        <v>0</v>
      </c>
      <c r="AK3081" s="91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6">
        <v>0</v>
      </c>
      <c r="CK3081" s="6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2">
        <v>0</v>
      </c>
      <c r="D3082" s="90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91">
        <v>0</v>
      </c>
      <c r="AK3082" s="91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6">
        <v>0</v>
      </c>
      <c r="CK3082" s="6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2">
        <v>0</v>
      </c>
      <c r="D3083" s="90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91">
        <v>0</v>
      </c>
      <c r="AK3083" s="91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6">
        <v>0</v>
      </c>
      <c r="CK3083" s="6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2">
        <v>0</v>
      </c>
      <c r="D3084" s="90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91">
        <v>0</v>
      </c>
      <c r="AK3084" s="91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6">
        <v>0</v>
      </c>
      <c r="CK3084" s="6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2">
        <v>0</v>
      </c>
      <c r="D3085" s="90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91">
        <v>0</v>
      </c>
      <c r="AK3085" s="91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6">
        <v>0</v>
      </c>
      <c r="CK3085" s="6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2">
        <v>0</v>
      </c>
      <c r="D3086" s="90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91">
        <v>0</v>
      </c>
      <c r="AK3086" s="91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6">
        <v>0</v>
      </c>
      <c r="CK3086" s="6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2">
        <v>0</v>
      </c>
      <c r="D3087" s="90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91">
        <v>0</v>
      </c>
      <c r="AK3087" s="91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6">
        <v>0</v>
      </c>
      <c r="CK3087" s="6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2">
        <v>0</v>
      </c>
      <c r="D3088" s="90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91">
        <v>0</v>
      </c>
      <c r="AK3088" s="91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6">
        <v>0</v>
      </c>
      <c r="CK3088" s="6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2">
        <v>0</v>
      </c>
      <c r="D3089" s="90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91">
        <v>0</v>
      </c>
      <c r="AK3089" s="91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6">
        <v>0</v>
      </c>
      <c r="CK3089" s="6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2">
        <v>0</v>
      </c>
      <c r="D3090" s="90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91">
        <v>0</v>
      </c>
      <c r="AK3090" s="91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6">
        <v>0</v>
      </c>
      <c r="CK3090" s="6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2">
        <v>0</v>
      </c>
      <c r="D3091" s="90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91">
        <v>0</v>
      </c>
      <c r="AK3091" s="91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6">
        <v>0</v>
      </c>
      <c r="CK3091" s="6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2">
        <v>0</v>
      </c>
      <c r="D3092" s="90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91">
        <v>0</v>
      </c>
      <c r="AK3092" s="91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6">
        <v>0</v>
      </c>
      <c r="CK3092" s="6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2">
        <v>0</v>
      </c>
      <c r="D3093" s="90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91">
        <v>0</v>
      </c>
      <c r="AK3093" s="91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6">
        <v>0</v>
      </c>
      <c r="CK3093" s="6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2">
        <v>0</v>
      </c>
      <c r="D3094" s="90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91">
        <v>0</v>
      </c>
      <c r="AK3094" s="91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6">
        <v>0</v>
      </c>
      <c r="CK3094" s="6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2">
        <v>0</v>
      </c>
      <c r="D3095" s="90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91">
        <v>0</v>
      </c>
      <c r="AK3095" s="91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6">
        <v>0</v>
      </c>
      <c r="CK3095" s="6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2">
        <v>0</v>
      </c>
      <c r="D3096" s="90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91">
        <v>0</v>
      </c>
      <c r="AK3096" s="91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6">
        <v>0</v>
      </c>
      <c r="CK3096" s="6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2">
        <v>0</v>
      </c>
      <c r="D3097" s="90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91">
        <v>0</v>
      </c>
      <c r="AK3097" s="91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6">
        <v>0</v>
      </c>
      <c r="CK3097" s="6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2">
        <v>0</v>
      </c>
      <c r="D3098" s="90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91">
        <v>0</v>
      </c>
      <c r="AK3098" s="91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6">
        <v>0</v>
      </c>
      <c r="CK3098" s="6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2">
        <v>0</v>
      </c>
      <c r="D3099" s="90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91">
        <v>0</v>
      </c>
      <c r="AK3099" s="91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6">
        <v>0</v>
      </c>
      <c r="CK3099" s="6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2">
        <v>0</v>
      </c>
      <c r="D3100" s="90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91">
        <v>0</v>
      </c>
      <c r="AK3100" s="91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6">
        <v>0</v>
      </c>
      <c r="CK3100" s="6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2">
        <v>0</v>
      </c>
      <c r="D3101" s="90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91">
        <v>0</v>
      </c>
      <c r="AK3101" s="91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6">
        <v>0</v>
      </c>
      <c r="CK3101" s="6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2">
        <v>0</v>
      </c>
      <c r="D3102" s="90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91">
        <v>0</v>
      </c>
      <c r="AK3102" s="91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6">
        <v>0</v>
      </c>
      <c r="CK3102" s="6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2">
        <v>0</v>
      </c>
      <c r="D3103" s="90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91">
        <v>0</v>
      </c>
      <c r="AK3103" s="91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6">
        <v>0</v>
      </c>
      <c r="CK3103" s="6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2">
        <v>0</v>
      </c>
      <c r="D3104" s="90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91">
        <v>0</v>
      </c>
      <c r="AK3104" s="91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6">
        <v>0</v>
      </c>
      <c r="CK3104" s="6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2">
        <v>0</v>
      </c>
      <c r="D3105" s="90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91">
        <v>0</v>
      </c>
      <c r="AK3105" s="91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6">
        <v>0</v>
      </c>
      <c r="CK3105" s="6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2">
        <v>0</v>
      </c>
      <c r="D3106" s="90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91">
        <v>0</v>
      </c>
      <c r="AK3106" s="91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6">
        <v>0</v>
      </c>
      <c r="CK3106" s="6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2">
        <v>0</v>
      </c>
      <c r="D3107" s="90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91">
        <v>0</v>
      </c>
      <c r="AK3107" s="91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6">
        <v>0</v>
      </c>
      <c r="CK3107" s="6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2">
        <v>0</v>
      </c>
      <c r="D3108" s="90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91">
        <v>0</v>
      </c>
      <c r="AK3108" s="91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6">
        <v>0</v>
      </c>
      <c r="CK3108" s="6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2">
        <v>0</v>
      </c>
      <c r="D3109" s="90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91">
        <v>0</v>
      </c>
      <c r="AK3109" s="91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6">
        <v>0</v>
      </c>
      <c r="CK3109" s="6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2">
        <v>0</v>
      </c>
      <c r="D3110" s="90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91">
        <v>0</v>
      </c>
      <c r="AK3110" s="91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6">
        <v>0</v>
      </c>
      <c r="CK3110" s="6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2">
        <v>0</v>
      </c>
      <c r="D3111" s="90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91">
        <v>0</v>
      </c>
      <c r="AK3111" s="91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6">
        <v>0</v>
      </c>
      <c r="CK3111" s="6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2">
        <v>0</v>
      </c>
      <c r="D3112" s="90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91">
        <v>0</v>
      </c>
      <c r="AK3112" s="91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6">
        <v>0</v>
      </c>
      <c r="CK3112" s="6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2">
        <v>0</v>
      </c>
      <c r="D3113" s="90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91">
        <v>0</v>
      </c>
      <c r="AK3113" s="91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6">
        <v>0</v>
      </c>
      <c r="CK3113" s="6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2">
        <v>0</v>
      </c>
      <c r="D3114" s="90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91">
        <v>0</v>
      </c>
      <c r="AK3114" s="91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6">
        <v>0</v>
      </c>
      <c r="CK3114" s="6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2">
        <v>0</v>
      </c>
      <c r="D3115" s="90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91">
        <v>0</v>
      </c>
      <c r="AK3115" s="91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6">
        <v>0</v>
      </c>
      <c r="CK3115" s="6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2">
        <v>0</v>
      </c>
      <c r="D3116" s="90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91">
        <v>0</v>
      </c>
      <c r="AK3116" s="91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6">
        <v>0</v>
      </c>
      <c r="CK3116" s="6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2">
        <v>0</v>
      </c>
      <c r="D3117" s="90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91">
        <v>0</v>
      </c>
      <c r="AK3117" s="91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6">
        <v>0</v>
      </c>
      <c r="CK3117" s="6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2">
        <v>0</v>
      </c>
      <c r="D3118" s="90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91">
        <v>0</v>
      </c>
      <c r="AK3118" s="91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6">
        <v>0</v>
      </c>
      <c r="CK3118" s="6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2">
        <v>0</v>
      </c>
      <c r="D3119" s="90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91">
        <v>0</v>
      </c>
      <c r="AK3119" s="91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6">
        <v>0</v>
      </c>
      <c r="CK3119" s="6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2">
        <v>0</v>
      </c>
      <c r="D3120" s="90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91">
        <v>0</v>
      </c>
      <c r="AK3120" s="91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6">
        <v>0</v>
      </c>
      <c r="CK3120" s="6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2">
        <v>0</v>
      </c>
      <c r="D3121" s="90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91">
        <v>0</v>
      </c>
      <c r="AK3121" s="91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6">
        <v>0</v>
      </c>
      <c r="CK3121" s="6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2">
        <v>0</v>
      </c>
      <c r="D3122" s="90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91">
        <v>0</v>
      </c>
      <c r="AK3122" s="91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6">
        <v>0</v>
      </c>
      <c r="CK3122" s="6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2">
        <v>0</v>
      </c>
      <c r="D3123" s="90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91">
        <v>0</v>
      </c>
      <c r="AK3123" s="91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6">
        <v>0</v>
      </c>
      <c r="CK3123" s="6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2">
        <v>0</v>
      </c>
      <c r="D3124" s="90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91">
        <v>0</v>
      </c>
      <c r="AK3124" s="91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6">
        <v>0</v>
      </c>
      <c r="CK3124" s="6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2">
        <v>0</v>
      </c>
      <c r="D3125" s="90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91">
        <v>0</v>
      </c>
      <c r="AK3125" s="91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6">
        <v>0</v>
      </c>
      <c r="CK3125" s="6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2">
        <v>0</v>
      </c>
      <c r="D3126" s="90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91">
        <v>0</v>
      </c>
      <c r="AK3126" s="91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6">
        <v>0</v>
      </c>
      <c r="CK3126" s="6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2">
        <v>0</v>
      </c>
      <c r="D3127" s="90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91">
        <v>0</v>
      </c>
      <c r="AK3127" s="91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6">
        <v>0</v>
      </c>
      <c r="CK3127" s="6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2">
        <v>0</v>
      </c>
      <c r="D3128" s="90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91">
        <v>0</v>
      </c>
      <c r="AK3128" s="91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6">
        <v>0</v>
      </c>
      <c r="CK3128" s="6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2">
        <v>0</v>
      </c>
      <c r="D3129" s="90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91">
        <v>0</v>
      </c>
      <c r="AK3129" s="91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6">
        <v>0</v>
      </c>
      <c r="CK3129" s="6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2">
        <v>0</v>
      </c>
      <c r="D3130" s="90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91">
        <v>0</v>
      </c>
      <c r="AK3130" s="91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6">
        <v>0</v>
      </c>
      <c r="CK3130" s="6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2">
        <v>0</v>
      </c>
      <c r="D3131" s="90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91">
        <v>0</v>
      </c>
      <c r="AK3131" s="91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6">
        <v>0</v>
      </c>
      <c r="CK3131" s="6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2">
        <v>0</v>
      </c>
      <c r="D3132" s="90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91">
        <v>0</v>
      </c>
      <c r="AK3132" s="91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6">
        <v>0</v>
      </c>
      <c r="CK3132" s="6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2">
        <v>0</v>
      </c>
      <c r="D3133" s="90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91">
        <v>0</v>
      </c>
      <c r="AK3133" s="91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6">
        <v>0</v>
      </c>
      <c r="CK3133" s="6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2">
        <v>0</v>
      </c>
      <c r="D3134" s="90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91">
        <v>0</v>
      </c>
      <c r="AK3134" s="91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6">
        <v>0</v>
      </c>
      <c r="CK3134" s="6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2">
        <v>0</v>
      </c>
      <c r="D3135" s="90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91">
        <v>0</v>
      </c>
      <c r="AK3135" s="91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6">
        <v>0</v>
      </c>
      <c r="CK3135" s="6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2">
        <v>0</v>
      </c>
      <c r="D3136" s="90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91">
        <v>0</v>
      </c>
      <c r="AK3136" s="91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6">
        <v>0</v>
      </c>
      <c r="CK3136" s="6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2">
        <v>0</v>
      </c>
      <c r="D3137" s="90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91">
        <v>0</v>
      </c>
      <c r="AK3137" s="91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6">
        <v>0</v>
      </c>
      <c r="CK3137" s="6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2">
        <v>0</v>
      </c>
      <c r="D3138" s="90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91">
        <v>0</v>
      </c>
      <c r="AK3138" s="91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6">
        <v>0</v>
      </c>
      <c r="CK3138" s="6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2">
        <v>0</v>
      </c>
      <c r="D3139" s="90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91">
        <v>0</v>
      </c>
      <c r="AK3139" s="91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6">
        <v>0</v>
      </c>
      <c r="CK3139" s="6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2">
        <v>0</v>
      </c>
      <c r="D3140" s="90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91">
        <v>0</v>
      </c>
      <c r="AK3140" s="91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6">
        <v>0</v>
      </c>
      <c r="CK3140" s="6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2">
        <v>0</v>
      </c>
      <c r="D3141" s="90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91">
        <v>0</v>
      </c>
      <c r="AK3141" s="91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6">
        <v>0</v>
      </c>
      <c r="CK3141" s="6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2">
        <v>0</v>
      </c>
      <c r="D3142" s="90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91">
        <v>0</v>
      </c>
      <c r="AK3142" s="91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6">
        <v>0</v>
      </c>
      <c r="CK3142" s="6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2">
        <v>0</v>
      </c>
      <c r="D3143" s="90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91">
        <v>0</v>
      </c>
      <c r="AK3143" s="91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6">
        <v>0</v>
      </c>
      <c r="CK3143" s="6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2">
        <v>0</v>
      </c>
      <c r="D3144" s="90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91">
        <v>0</v>
      </c>
      <c r="AK3144" s="91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6">
        <v>0</v>
      </c>
      <c r="CK3144" s="6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2">
        <v>0</v>
      </c>
      <c r="D3145" s="90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91">
        <v>0</v>
      </c>
      <c r="AK3145" s="91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6">
        <v>0</v>
      </c>
      <c r="CK3145" s="6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2">
        <v>0</v>
      </c>
      <c r="D3146" s="90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91">
        <v>0</v>
      </c>
      <c r="AK3146" s="91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6">
        <v>0</v>
      </c>
      <c r="CK3146" s="6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2">
        <v>0</v>
      </c>
      <c r="D3147" s="90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91">
        <v>0</v>
      </c>
      <c r="AK3147" s="91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6">
        <v>0</v>
      </c>
      <c r="CK3147" s="6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2">
        <v>0</v>
      </c>
      <c r="D3148" s="90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91">
        <v>0</v>
      </c>
      <c r="AK3148" s="91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6">
        <v>0</v>
      </c>
      <c r="CK3148" s="6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2">
        <v>0</v>
      </c>
      <c r="D3149" s="90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91">
        <v>0</v>
      </c>
      <c r="AK3149" s="91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6">
        <v>0</v>
      </c>
      <c r="CK3149" s="6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2">
        <v>0</v>
      </c>
      <c r="D3150" s="90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91">
        <v>0</v>
      </c>
      <c r="AK3150" s="91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6">
        <v>0</v>
      </c>
      <c r="CK3150" s="6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2">
        <v>0</v>
      </c>
      <c r="D3151" s="90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91">
        <v>0</v>
      </c>
      <c r="AK3151" s="91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6">
        <v>0</v>
      </c>
      <c r="CK3151" s="6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2">
        <v>0</v>
      </c>
      <c r="D3152" s="90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91">
        <v>0</v>
      </c>
      <c r="AK3152" s="91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6">
        <v>0</v>
      </c>
      <c r="CK3152" s="6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2">
        <v>0</v>
      </c>
      <c r="D3153" s="90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91">
        <v>0</v>
      </c>
      <c r="AK3153" s="91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6">
        <v>0</v>
      </c>
      <c r="CK3153" s="6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2">
        <v>0</v>
      </c>
      <c r="D3154" s="90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91">
        <v>0</v>
      </c>
      <c r="AK3154" s="91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6">
        <v>0</v>
      </c>
      <c r="CK3154" s="6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2">
        <v>0</v>
      </c>
      <c r="D3155" s="90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91">
        <v>0</v>
      </c>
      <c r="AK3155" s="91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6">
        <v>0</v>
      </c>
      <c r="CK3155" s="6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2">
        <v>0</v>
      </c>
      <c r="D3156" s="90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91">
        <v>0</v>
      </c>
      <c r="AK3156" s="91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6">
        <v>0</v>
      </c>
      <c r="CK3156" s="6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2">
        <v>0</v>
      </c>
      <c r="D3157" s="90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91">
        <v>0</v>
      </c>
      <c r="AK3157" s="91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6">
        <v>0</v>
      </c>
      <c r="CK3157" s="6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2">
        <v>0</v>
      </c>
      <c r="D3158" s="90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91">
        <v>0</v>
      </c>
      <c r="AK3158" s="91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6">
        <v>0</v>
      </c>
      <c r="CK3158" s="6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2">
        <v>0</v>
      </c>
      <c r="D3159" s="90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91">
        <v>0</v>
      </c>
      <c r="AK3159" s="91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6">
        <v>0</v>
      </c>
      <c r="CK3159" s="6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2">
        <v>0</v>
      </c>
      <c r="D3160" s="90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91">
        <v>0</v>
      </c>
      <c r="AK3160" s="91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6">
        <v>0</v>
      </c>
      <c r="CK3160" s="6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2">
        <v>0</v>
      </c>
      <c r="D3161" s="90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91">
        <v>0</v>
      </c>
      <c r="AK3161" s="91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6">
        <v>0</v>
      </c>
      <c r="CK3161" s="6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2">
        <v>0</v>
      </c>
      <c r="D3162" s="90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91">
        <v>0</v>
      </c>
      <c r="AK3162" s="91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6">
        <v>0</v>
      </c>
      <c r="CK3162" s="6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2">
        <v>0</v>
      </c>
      <c r="D3163" s="90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91">
        <v>0</v>
      </c>
      <c r="AK3163" s="91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6">
        <v>0</v>
      </c>
      <c r="CK3163" s="6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2">
        <v>0</v>
      </c>
      <c r="D3164" s="90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91">
        <v>0</v>
      </c>
      <c r="AK3164" s="91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6">
        <v>0</v>
      </c>
      <c r="CK3164" s="6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2">
        <v>0</v>
      </c>
      <c r="D3165" s="90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91">
        <v>0</v>
      </c>
      <c r="AK3165" s="91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6">
        <v>0</v>
      </c>
      <c r="CK3165" s="6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2">
        <v>0</v>
      </c>
      <c r="D3166" s="90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91">
        <v>0</v>
      </c>
      <c r="AK3166" s="91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6">
        <v>0</v>
      </c>
      <c r="CK3166" s="6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2">
        <v>0</v>
      </c>
      <c r="D3167" s="90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91">
        <v>0</v>
      </c>
      <c r="AK3167" s="91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6">
        <v>0</v>
      </c>
      <c r="CK3167" s="6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2">
        <v>0</v>
      </c>
      <c r="D3168" s="90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91">
        <v>0</v>
      </c>
      <c r="AK3168" s="91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6">
        <v>0</v>
      </c>
      <c r="CK3168" s="6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2">
        <v>0</v>
      </c>
      <c r="D3169" s="90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91">
        <v>0</v>
      </c>
      <c r="AK3169" s="91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6">
        <v>0</v>
      </c>
      <c r="CK3169" s="6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2">
        <v>0</v>
      </c>
      <c r="D3170" s="90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91">
        <v>0</v>
      </c>
      <c r="AK3170" s="91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6">
        <v>0</v>
      </c>
      <c r="CK3170" s="6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2">
        <v>0</v>
      </c>
      <c r="D3171" s="90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91">
        <v>0</v>
      </c>
      <c r="AK3171" s="91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6">
        <v>0</v>
      </c>
      <c r="CK3171" s="6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2">
        <v>0</v>
      </c>
      <c r="D3172" s="90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91">
        <v>0</v>
      </c>
      <c r="AK3172" s="91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6">
        <v>0</v>
      </c>
      <c r="CK3172" s="6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2">
        <v>0</v>
      </c>
      <c r="D3173" s="90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91">
        <v>0</v>
      </c>
      <c r="AK3173" s="91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6">
        <v>0</v>
      </c>
      <c r="CK3173" s="6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2">
        <v>0</v>
      </c>
      <c r="D3174" s="90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91">
        <v>0</v>
      </c>
      <c r="AK3174" s="91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6">
        <v>0</v>
      </c>
      <c r="CK3174" s="6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2">
        <v>0</v>
      </c>
      <c r="D3175" s="90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91">
        <v>0</v>
      </c>
      <c r="AK3175" s="91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6">
        <v>0</v>
      </c>
      <c r="CK3175" s="6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2">
        <v>0</v>
      </c>
      <c r="D3176" s="90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91">
        <v>0</v>
      </c>
      <c r="AK3176" s="91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6">
        <v>0</v>
      </c>
      <c r="CK3176" s="6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2">
        <v>0</v>
      </c>
      <c r="D3177" s="90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91">
        <v>0</v>
      </c>
      <c r="AK3177" s="91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6">
        <v>0</v>
      </c>
      <c r="CK3177" s="6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2">
        <v>0</v>
      </c>
      <c r="D3178" s="90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91">
        <v>0</v>
      </c>
      <c r="AK3178" s="91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6">
        <v>0</v>
      </c>
      <c r="CK3178" s="6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2">
        <v>0</v>
      </c>
      <c r="D3179" s="90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91">
        <v>0</v>
      </c>
      <c r="AK3179" s="91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6">
        <v>0</v>
      </c>
      <c r="CK3179" s="6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2">
        <v>0</v>
      </c>
      <c r="D3180" s="90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91">
        <v>0</v>
      </c>
      <c r="AK3180" s="91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6">
        <v>0</v>
      </c>
      <c r="CK3180" s="6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2">
        <v>0</v>
      </c>
      <c r="D3181" s="90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91">
        <v>0</v>
      </c>
      <c r="AK3181" s="91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6">
        <v>0</v>
      </c>
      <c r="CK3181" s="6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2">
        <v>0</v>
      </c>
      <c r="D3182" s="90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91">
        <v>0</v>
      </c>
      <c r="AK3182" s="91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6">
        <v>0</v>
      </c>
      <c r="CK3182" s="6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2">
        <v>0</v>
      </c>
      <c r="D3183" s="90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91">
        <v>0</v>
      </c>
      <c r="AK3183" s="91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6">
        <v>0</v>
      </c>
      <c r="CK3183" s="6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2">
        <v>0</v>
      </c>
      <c r="D3184" s="90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91">
        <v>0</v>
      </c>
      <c r="AK3184" s="91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6">
        <v>0</v>
      </c>
      <c r="CK3184" s="6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2">
        <v>0</v>
      </c>
      <c r="D3185" s="90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91">
        <v>0</v>
      </c>
      <c r="AK3185" s="91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6">
        <v>0</v>
      </c>
      <c r="CK3185" s="6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2">
        <v>0</v>
      </c>
      <c r="D3186" s="90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91">
        <v>0</v>
      </c>
      <c r="AK3186" s="91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6">
        <v>0</v>
      </c>
      <c r="CK3186" s="6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2">
        <v>0</v>
      </c>
      <c r="D3187" s="90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91">
        <v>0</v>
      </c>
      <c r="AK3187" s="91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6">
        <v>0</v>
      </c>
      <c r="CK3187" s="6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2">
        <v>0</v>
      </c>
      <c r="D3188" s="90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91">
        <v>0</v>
      </c>
      <c r="AK3188" s="91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6">
        <v>0</v>
      </c>
      <c r="CK3188" s="6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2">
        <v>0</v>
      </c>
      <c r="D3189" s="90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91">
        <v>0</v>
      </c>
      <c r="AK3189" s="91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6">
        <v>0</v>
      </c>
      <c r="CK3189" s="6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2">
        <v>0</v>
      </c>
      <c r="D3190" s="90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91">
        <v>0</v>
      </c>
      <c r="AK3190" s="91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6">
        <v>0</v>
      </c>
      <c r="CK3190" s="6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2">
        <v>0</v>
      </c>
      <c r="D3191" s="90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91">
        <v>0</v>
      </c>
      <c r="AK3191" s="91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6">
        <v>0</v>
      </c>
      <c r="CK3191" s="6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2">
        <v>0</v>
      </c>
      <c r="D3192" s="90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91">
        <v>0</v>
      </c>
      <c r="AK3192" s="91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6">
        <v>0</v>
      </c>
      <c r="CK3192" s="6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2">
        <v>0</v>
      </c>
      <c r="D3193" s="90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91">
        <v>0</v>
      </c>
      <c r="AK3193" s="91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6">
        <v>0</v>
      </c>
      <c r="CK3193" s="6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2">
        <v>0</v>
      </c>
      <c r="D3194" s="90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91">
        <v>0</v>
      </c>
      <c r="AK3194" s="91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6">
        <v>0</v>
      </c>
      <c r="CK3194" s="6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2">
        <v>0</v>
      </c>
      <c r="D3195" s="90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91">
        <v>0</v>
      </c>
      <c r="AK3195" s="91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6">
        <v>0</v>
      </c>
      <c r="CK3195" s="6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2">
        <v>0</v>
      </c>
      <c r="D3196" s="90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91">
        <v>0</v>
      </c>
      <c r="AK3196" s="91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6">
        <v>0</v>
      </c>
      <c r="CK3196" s="6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2">
        <v>0</v>
      </c>
      <c r="D3197" s="90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91">
        <v>0</v>
      </c>
      <c r="AK3197" s="91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6">
        <v>0</v>
      </c>
      <c r="CK3197" s="6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2">
        <v>0</v>
      </c>
      <c r="D3198" s="90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91">
        <v>0</v>
      </c>
      <c r="AK3198" s="91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6">
        <v>0</v>
      </c>
      <c r="CK3198" s="6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2">
        <v>0</v>
      </c>
      <c r="D3199" s="90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91">
        <v>0</v>
      </c>
      <c r="AK3199" s="91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6">
        <v>0</v>
      </c>
      <c r="CK3199" s="6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2">
        <v>0</v>
      </c>
      <c r="D3200" s="90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91">
        <v>0</v>
      </c>
      <c r="AK3200" s="91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6">
        <v>0</v>
      </c>
      <c r="CK3200" s="6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2">
        <v>0</v>
      </c>
      <c r="D3201" s="90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91">
        <v>0</v>
      </c>
      <c r="AK3201" s="91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6">
        <v>0</v>
      </c>
      <c r="CK3201" s="6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2">
        <v>0</v>
      </c>
      <c r="D3202" s="90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91">
        <v>0</v>
      </c>
      <c r="AK3202" s="91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6">
        <v>0</v>
      </c>
      <c r="CK3202" s="6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2">
        <v>0</v>
      </c>
      <c r="D3203" s="90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91">
        <v>0</v>
      </c>
      <c r="AK3203" s="91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6">
        <v>0</v>
      </c>
      <c r="CK3203" s="6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2">
        <v>0</v>
      </c>
      <c r="D3204" s="90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91">
        <v>0</v>
      </c>
      <c r="AK3204" s="91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6">
        <v>0</v>
      </c>
      <c r="CK3204" s="6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2">
        <v>0</v>
      </c>
      <c r="D3205" s="90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91">
        <v>0</v>
      </c>
      <c r="AK3205" s="91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6">
        <v>0</v>
      </c>
      <c r="CK3205" s="6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2">
        <v>0</v>
      </c>
      <c r="D3206" s="90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91">
        <v>0</v>
      </c>
      <c r="AK3206" s="91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6">
        <v>0</v>
      </c>
      <c r="CK3206" s="6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2">
        <v>0</v>
      </c>
      <c r="D3207" s="90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91">
        <v>0</v>
      </c>
      <c r="AK3207" s="91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6">
        <v>0</v>
      </c>
      <c r="CK3207" s="6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2">
        <v>0</v>
      </c>
      <c r="D3208" s="90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91">
        <v>0</v>
      </c>
      <c r="AK3208" s="91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6">
        <v>0</v>
      </c>
      <c r="CK3208" s="6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2">
        <v>0</v>
      </c>
      <c r="D3209" s="90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91">
        <v>0</v>
      </c>
      <c r="AK3209" s="91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6">
        <v>0</v>
      </c>
      <c r="CK3209" s="6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2">
        <v>0</v>
      </c>
      <c r="D3210" s="90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91">
        <v>0</v>
      </c>
      <c r="AK3210" s="91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6">
        <v>0</v>
      </c>
      <c r="CK3210" s="6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2">
        <v>0</v>
      </c>
      <c r="D3211" s="90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91">
        <v>0</v>
      </c>
      <c r="AK3211" s="91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6">
        <v>0</v>
      </c>
      <c r="CK3211" s="6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2">
        <v>0</v>
      </c>
      <c r="D3212" s="90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91">
        <v>0</v>
      </c>
      <c r="AK3212" s="91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6">
        <v>0</v>
      </c>
      <c r="CK3212" s="6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2">
        <v>0</v>
      </c>
      <c r="D3213" s="90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91">
        <v>0</v>
      </c>
      <c r="AK3213" s="91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6">
        <v>0</v>
      </c>
      <c r="CK3213" s="6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2">
        <v>0</v>
      </c>
      <c r="D3214" s="90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91">
        <v>0</v>
      </c>
      <c r="AK3214" s="91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6">
        <v>0</v>
      </c>
      <c r="CK3214" s="6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2">
        <v>0</v>
      </c>
      <c r="D3215" s="90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91">
        <v>0</v>
      </c>
      <c r="AK3215" s="91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6">
        <v>0</v>
      </c>
      <c r="CK3215" s="6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2">
        <v>0</v>
      </c>
      <c r="D3216" s="90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91">
        <v>0</v>
      </c>
      <c r="AK3216" s="91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6">
        <v>0</v>
      </c>
      <c r="CK3216" s="6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2">
        <v>0</v>
      </c>
      <c r="D3217" s="90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91">
        <v>0</v>
      </c>
      <c r="AK3217" s="91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6">
        <v>0</v>
      </c>
      <c r="CK3217" s="6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2">
        <v>0</v>
      </c>
      <c r="D3218" s="90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91">
        <v>0</v>
      </c>
      <c r="AK3218" s="91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6">
        <v>0</v>
      </c>
      <c r="CK3218" s="6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2">
        <v>0</v>
      </c>
      <c r="D3219" s="90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91">
        <v>0</v>
      </c>
      <c r="AK3219" s="91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6">
        <v>0</v>
      </c>
      <c r="CK3219" s="6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2">
        <v>0</v>
      </c>
      <c r="D3220" s="90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91">
        <v>0</v>
      </c>
      <c r="AK3220" s="91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6">
        <v>0</v>
      </c>
      <c r="CK3220" s="6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2">
        <v>0</v>
      </c>
      <c r="D3221" s="90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91">
        <v>0</v>
      </c>
      <c r="AK3221" s="91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6">
        <v>0</v>
      </c>
      <c r="CK3221" s="6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2">
        <v>0</v>
      </c>
      <c r="D3222" s="90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91">
        <v>0</v>
      </c>
      <c r="AK3222" s="91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6">
        <v>0</v>
      </c>
      <c r="CK3222" s="6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2">
        <v>0</v>
      </c>
      <c r="D3223" s="90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91">
        <v>0</v>
      </c>
      <c r="AK3223" s="91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6">
        <v>0</v>
      </c>
      <c r="CK3223" s="6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2">
        <v>0</v>
      </c>
      <c r="D3224" s="90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91">
        <v>0</v>
      </c>
      <c r="AK3224" s="91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6">
        <v>0</v>
      </c>
      <c r="CK3224" s="6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2">
        <v>0</v>
      </c>
      <c r="D3225" s="90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91">
        <v>0</v>
      </c>
      <c r="AK3225" s="91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6">
        <v>0</v>
      </c>
      <c r="CK3225" s="6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2">
        <v>0</v>
      </c>
      <c r="D3226" s="90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91">
        <v>0</v>
      </c>
      <c r="AK3226" s="91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6">
        <v>0</v>
      </c>
      <c r="CK3226" s="6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2">
        <v>0</v>
      </c>
      <c r="D3227" s="90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91">
        <v>0</v>
      </c>
      <c r="AK3227" s="91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6">
        <v>0</v>
      </c>
      <c r="CK3227" s="6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2">
        <v>0</v>
      </c>
      <c r="D3228" s="90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91">
        <v>0</v>
      </c>
      <c r="AK3228" s="91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6">
        <v>0</v>
      </c>
      <c r="CK3228" s="6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2">
        <v>0</v>
      </c>
      <c r="D3229" s="90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91">
        <v>0</v>
      </c>
      <c r="AK3229" s="91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6">
        <v>0</v>
      </c>
      <c r="CK3229" s="6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2">
        <v>0</v>
      </c>
      <c r="D3230" s="90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91">
        <v>0</v>
      </c>
      <c r="AK3230" s="91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6">
        <v>0</v>
      </c>
      <c r="CK3230" s="6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2">
        <v>0</v>
      </c>
      <c r="D3231" s="90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91">
        <v>0</v>
      </c>
      <c r="AK3231" s="91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6">
        <v>0</v>
      </c>
      <c r="CK3231" s="6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2">
        <v>0</v>
      </c>
      <c r="D3232" s="90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91">
        <v>0</v>
      </c>
      <c r="AK3232" s="91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6">
        <v>0</v>
      </c>
      <c r="CK3232" s="6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2">
        <v>0</v>
      </c>
      <c r="D3233" s="90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91">
        <v>0</v>
      </c>
      <c r="AK3233" s="91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6">
        <v>0</v>
      </c>
      <c r="CK3233" s="6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2">
        <v>0</v>
      </c>
      <c r="D3234" s="90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91">
        <v>0</v>
      </c>
      <c r="AK3234" s="91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6">
        <v>0</v>
      </c>
      <c r="CK3234" s="6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2">
        <v>0</v>
      </c>
      <c r="D3235" s="90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91">
        <v>0</v>
      </c>
      <c r="AK3235" s="91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6">
        <v>0</v>
      </c>
      <c r="CK3235" s="6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2">
        <v>0</v>
      </c>
      <c r="D3236" s="90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91">
        <v>0</v>
      </c>
      <c r="AK3236" s="91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6">
        <v>0</v>
      </c>
      <c r="CK3236" s="6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2">
        <v>0</v>
      </c>
      <c r="D3237" s="90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91">
        <v>0</v>
      </c>
      <c r="AK3237" s="91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6">
        <v>0</v>
      </c>
      <c r="CK3237" s="6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2">
        <v>0</v>
      </c>
      <c r="D3238" s="90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91">
        <v>0</v>
      </c>
      <c r="AK3238" s="91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6">
        <v>0</v>
      </c>
      <c r="CK3238" s="6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2">
        <v>0</v>
      </c>
      <c r="D3239" s="90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91">
        <v>0</v>
      </c>
      <c r="AK3239" s="91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6">
        <v>0</v>
      </c>
      <c r="CK3239" s="6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2">
        <v>0</v>
      </c>
      <c r="D3240" s="90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91">
        <v>0</v>
      </c>
      <c r="AK3240" s="91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6">
        <v>0</v>
      </c>
      <c r="CK3240" s="6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2">
        <v>0</v>
      </c>
      <c r="D3241" s="90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91">
        <v>0</v>
      </c>
      <c r="AK3241" s="91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6">
        <v>0</v>
      </c>
      <c r="CK3241" s="6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2">
        <v>0</v>
      </c>
      <c r="D3242" s="90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91">
        <v>0</v>
      </c>
      <c r="AK3242" s="91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6">
        <v>0</v>
      </c>
      <c r="CK3242" s="6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2">
        <v>0</v>
      </c>
      <c r="D3243" s="90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91">
        <v>0</v>
      </c>
      <c r="AK3243" s="91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6">
        <v>0</v>
      </c>
      <c r="CK3243" s="6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2">
        <v>0</v>
      </c>
      <c r="D3244" s="90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91">
        <v>0</v>
      </c>
      <c r="AK3244" s="91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6">
        <v>0</v>
      </c>
      <c r="CK3244" s="6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2">
        <v>0</v>
      </c>
      <c r="D3245" s="90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91">
        <v>0</v>
      </c>
      <c r="AK3245" s="91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6">
        <v>0</v>
      </c>
      <c r="CK3245" s="6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2">
        <v>0</v>
      </c>
      <c r="D3246" s="90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91">
        <v>0</v>
      </c>
      <c r="AK3246" s="91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6">
        <v>0</v>
      </c>
      <c r="CK3246" s="6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2">
        <v>0</v>
      </c>
      <c r="D3247" s="90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91">
        <v>0</v>
      </c>
      <c r="AK3247" s="91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6">
        <v>0</v>
      </c>
      <c r="CK3247" s="6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2">
        <v>0</v>
      </c>
      <c r="D3248" s="90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91">
        <v>0</v>
      </c>
      <c r="AK3248" s="91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6">
        <v>0</v>
      </c>
      <c r="CK3248" s="6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2">
        <v>0</v>
      </c>
      <c r="D3249" s="90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91">
        <v>0</v>
      </c>
      <c r="AK3249" s="91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6">
        <v>0</v>
      </c>
      <c r="CK3249" s="6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2">
        <v>0</v>
      </c>
      <c r="D3250" s="90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91">
        <v>0</v>
      </c>
      <c r="AK3250" s="91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6">
        <v>0</v>
      </c>
      <c r="CK3250" s="6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2">
        <v>0</v>
      </c>
      <c r="D3251" s="90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91">
        <v>0</v>
      </c>
      <c r="AK3251" s="91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6">
        <v>0</v>
      </c>
      <c r="CK3251" s="6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2">
        <v>0</v>
      </c>
      <c r="D3252" s="90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91">
        <v>0</v>
      </c>
      <c r="AK3252" s="91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6">
        <v>0</v>
      </c>
      <c r="CK3252" s="6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2">
        <v>0</v>
      </c>
      <c r="D3253" s="90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91">
        <v>0</v>
      </c>
      <c r="AK3253" s="91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6">
        <v>0</v>
      </c>
      <c r="CK3253" s="6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2">
        <v>0</v>
      </c>
      <c r="D3254" s="90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91">
        <v>0</v>
      </c>
      <c r="AK3254" s="91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6">
        <v>0</v>
      </c>
      <c r="CK3254" s="6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2">
        <v>0</v>
      </c>
      <c r="D3255" s="90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91">
        <v>0</v>
      </c>
      <c r="AK3255" s="91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6">
        <v>0</v>
      </c>
      <c r="CK3255" s="6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2">
        <v>0</v>
      </c>
      <c r="D3256" s="90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91">
        <v>0</v>
      </c>
      <c r="AK3256" s="91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6">
        <v>0</v>
      </c>
      <c r="CK3256" s="6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2">
        <v>0</v>
      </c>
      <c r="D3257" s="90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91">
        <v>0</v>
      </c>
      <c r="AK3257" s="91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6">
        <v>0</v>
      </c>
      <c r="CK3257" s="6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2">
        <v>0</v>
      </c>
      <c r="D3258" s="90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91">
        <v>0</v>
      </c>
      <c r="AK3258" s="91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6">
        <v>0</v>
      </c>
      <c r="CK3258" s="6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2">
        <v>0</v>
      </c>
      <c r="D3259" s="90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91">
        <v>0</v>
      </c>
      <c r="AK3259" s="91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6">
        <v>0</v>
      </c>
      <c r="CK3259" s="6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2">
        <v>0</v>
      </c>
      <c r="D3260" s="90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91">
        <v>0</v>
      </c>
      <c r="AK3260" s="91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6">
        <v>0</v>
      </c>
      <c r="CK3260" s="6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2">
        <v>0</v>
      </c>
      <c r="D3261" s="90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91">
        <v>0</v>
      </c>
      <c r="AK3261" s="91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6">
        <v>0</v>
      </c>
      <c r="CK3261" s="6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2">
        <v>0</v>
      </c>
      <c r="D3262" s="90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91">
        <v>0</v>
      </c>
      <c r="AK3262" s="91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6">
        <v>0</v>
      </c>
      <c r="CK3262" s="6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2">
        <v>0</v>
      </c>
      <c r="D3263" s="90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91">
        <v>0</v>
      </c>
      <c r="AK3263" s="91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6">
        <v>0</v>
      </c>
      <c r="CK3263" s="6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2">
        <v>0</v>
      </c>
      <c r="D3264" s="90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91">
        <v>0</v>
      </c>
      <c r="AK3264" s="91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6">
        <v>0</v>
      </c>
      <c r="CK3264" s="6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2">
        <v>0</v>
      </c>
      <c r="D3265" s="90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91">
        <v>0</v>
      </c>
      <c r="AK3265" s="91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6">
        <v>0</v>
      </c>
      <c r="CK3265" s="6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2">
        <v>0</v>
      </c>
      <c r="D3266" s="90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91">
        <v>0</v>
      </c>
      <c r="AK3266" s="91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6">
        <v>0</v>
      </c>
      <c r="CK3266" s="6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2">
        <v>0</v>
      </c>
      <c r="D3267" s="90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91">
        <v>0</v>
      </c>
      <c r="AK3267" s="91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6">
        <v>0</v>
      </c>
      <c r="CK3267" s="6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2">
        <v>0</v>
      </c>
      <c r="D3268" s="90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91">
        <v>0</v>
      </c>
      <c r="AK3268" s="91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6">
        <v>0</v>
      </c>
      <c r="CK3268" s="6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2">
        <v>0</v>
      </c>
      <c r="D3269" s="90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91">
        <v>0</v>
      </c>
      <c r="AK3269" s="91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6">
        <v>0</v>
      </c>
      <c r="CK3269" s="6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2">
        <v>0</v>
      </c>
      <c r="D3270" s="90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91">
        <v>0</v>
      </c>
      <c r="AK3270" s="91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6">
        <v>0</v>
      </c>
      <c r="CK3270" s="6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2">
        <v>0</v>
      </c>
      <c r="D3271" s="90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91">
        <v>0</v>
      </c>
      <c r="AK3271" s="91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6">
        <v>0</v>
      </c>
      <c r="CK3271" s="6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2">
        <v>0</v>
      </c>
      <c r="D3272" s="90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91">
        <v>0</v>
      </c>
      <c r="AK3272" s="91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6">
        <v>0</v>
      </c>
      <c r="CK3272" s="6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2">
        <v>0</v>
      </c>
      <c r="D3273" s="90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91">
        <v>0</v>
      </c>
      <c r="AK3273" s="91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6">
        <v>0</v>
      </c>
      <c r="CK3273" s="6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2">
        <v>0</v>
      </c>
      <c r="D3274" s="90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91">
        <v>0</v>
      </c>
      <c r="AK3274" s="91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6">
        <v>0</v>
      </c>
      <c r="CK3274" s="6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2">
        <v>0</v>
      </c>
      <c r="D3275" s="90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91">
        <v>0</v>
      </c>
      <c r="AK3275" s="91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6">
        <v>0</v>
      </c>
      <c r="CK3275" s="6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2">
        <v>0</v>
      </c>
      <c r="D3276" s="90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91">
        <v>0</v>
      </c>
      <c r="AK3276" s="91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6">
        <v>0</v>
      </c>
      <c r="CK3276" s="6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2">
        <v>0</v>
      </c>
      <c r="D3277" s="90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91">
        <v>0</v>
      </c>
      <c r="AK3277" s="91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6">
        <v>0</v>
      </c>
      <c r="CK3277" s="6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2">
        <v>0</v>
      </c>
      <c r="D3278" s="90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91">
        <v>0</v>
      </c>
      <c r="AK3278" s="91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6">
        <v>0</v>
      </c>
      <c r="CK3278" s="6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2">
        <v>0</v>
      </c>
      <c r="D3279" s="90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91">
        <v>0</v>
      </c>
      <c r="AK3279" s="91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6">
        <v>0</v>
      </c>
      <c r="CK3279" s="6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2">
        <v>0</v>
      </c>
      <c r="D3280" s="90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91">
        <v>0</v>
      </c>
      <c r="AK3280" s="91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6">
        <v>0</v>
      </c>
      <c r="CK3280" s="6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2">
        <v>0</v>
      </c>
      <c r="D3281" s="90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91">
        <v>0</v>
      </c>
      <c r="AK3281" s="91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6">
        <v>0</v>
      </c>
      <c r="CK3281" s="6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2">
        <v>0</v>
      </c>
      <c r="D3282" s="90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91">
        <v>0</v>
      </c>
      <c r="AK3282" s="91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6">
        <v>0</v>
      </c>
      <c r="CK3282" s="6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2">
        <v>0</v>
      </c>
      <c r="D3283" s="90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91">
        <v>0</v>
      </c>
      <c r="AK3283" s="91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6">
        <v>0</v>
      </c>
      <c r="CK3283" s="6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2">
        <v>0</v>
      </c>
      <c r="D3284" s="90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91">
        <v>0</v>
      </c>
      <c r="AK3284" s="91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6">
        <v>0</v>
      </c>
      <c r="CK3284" s="6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2">
        <v>0</v>
      </c>
      <c r="D3285" s="90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91">
        <v>0</v>
      </c>
      <c r="AK3285" s="91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6">
        <v>0</v>
      </c>
      <c r="CK3285" s="6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2">
        <v>0</v>
      </c>
      <c r="D3286" s="90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91">
        <v>0</v>
      </c>
      <c r="AK3286" s="91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6">
        <v>0</v>
      </c>
      <c r="CK3286" s="6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2">
        <v>0</v>
      </c>
      <c r="D3287" s="90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91">
        <v>0</v>
      </c>
      <c r="AK3287" s="91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6">
        <v>0</v>
      </c>
      <c r="CK3287" s="6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2">
        <v>0</v>
      </c>
      <c r="D3288" s="90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91">
        <v>0</v>
      </c>
      <c r="AK3288" s="91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6">
        <v>0</v>
      </c>
      <c r="CK3288" s="6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2">
        <v>0</v>
      </c>
      <c r="D3289" s="90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91">
        <v>0</v>
      </c>
      <c r="AK3289" s="91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6">
        <v>0</v>
      </c>
      <c r="CK3289" s="6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2">
        <v>0</v>
      </c>
      <c r="D3290" s="90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91">
        <v>0</v>
      </c>
      <c r="AK3290" s="91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6">
        <v>0</v>
      </c>
      <c r="CK3290" s="6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2">
        <v>0</v>
      </c>
      <c r="D3291" s="90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91">
        <v>0</v>
      </c>
      <c r="AK3291" s="91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6">
        <v>0</v>
      </c>
      <c r="CK3291" s="6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2">
        <v>0</v>
      </c>
      <c r="D3292" s="90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91">
        <v>0</v>
      </c>
      <c r="AK3292" s="91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6">
        <v>0</v>
      </c>
      <c r="CK3292" s="6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2">
        <v>0</v>
      </c>
      <c r="D3293" s="90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91">
        <v>0</v>
      </c>
      <c r="AK3293" s="91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6">
        <v>0</v>
      </c>
      <c r="CK3293" s="6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2">
        <v>0</v>
      </c>
      <c r="D3294" s="90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91">
        <v>0</v>
      </c>
      <c r="AK3294" s="91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6">
        <v>0</v>
      </c>
      <c r="CK3294" s="6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2">
        <v>0</v>
      </c>
      <c r="D3295" s="90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91">
        <v>0</v>
      </c>
      <c r="AK3295" s="91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6">
        <v>0</v>
      </c>
      <c r="CK3295" s="6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2">
        <v>0</v>
      </c>
      <c r="D3296" s="90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91">
        <v>0</v>
      </c>
      <c r="AK3296" s="91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6">
        <v>0</v>
      </c>
      <c r="CK3296" s="6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2">
        <v>0</v>
      </c>
      <c r="D3297" s="90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91">
        <v>0</v>
      </c>
      <c r="AK3297" s="91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6">
        <v>0</v>
      </c>
      <c r="CK3297" s="6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2">
        <v>0</v>
      </c>
      <c r="D3298" s="90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91">
        <v>0</v>
      </c>
      <c r="AK3298" s="91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6">
        <v>0</v>
      </c>
      <c r="CK3298" s="6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2">
        <v>0</v>
      </c>
      <c r="D3299" s="90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91">
        <v>0</v>
      </c>
      <c r="AK3299" s="91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6">
        <v>0</v>
      </c>
      <c r="CK3299" s="6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2">
        <v>0</v>
      </c>
      <c r="D3300" s="90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91">
        <v>0</v>
      </c>
      <c r="AK3300" s="91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6">
        <v>0</v>
      </c>
      <c r="CK3300" s="6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2">
        <v>0</v>
      </c>
      <c r="D3301" s="90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91">
        <v>0</v>
      </c>
      <c r="AK3301" s="91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6">
        <v>0</v>
      </c>
      <c r="CK3301" s="6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2">
        <v>0</v>
      </c>
      <c r="D3302" s="90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91">
        <v>0</v>
      </c>
      <c r="AK3302" s="91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6">
        <v>0</v>
      </c>
      <c r="CK3302" s="6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2">
        <v>0</v>
      </c>
      <c r="D3303" s="90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91">
        <v>0</v>
      </c>
      <c r="AK3303" s="91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6">
        <v>0</v>
      </c>
      <c r="CK3303" s="6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2">
        <v>0</v>
      </c>
      <c r="D3304" s="90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91">
        <v>0</v>
      </c>
      <c r="AK3304" s="91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6">
        <v>0</v>
      </c>
      <c r="CK3304" s="6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2">
        <v>0</v>
      </c>
      <c r="D3305" s="90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91">
        <v>0</v>
      </c>
      <c r="AK3305" s="91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6">
        <v>0</v>
      </c>
      <c r="CK3305" s="6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2">
        <v>0</v>
      </c>
      <c r="D3306" s="90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91">
        <v>0</v>
      </c>
      <c r="AK3306" s="91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6">
        <v>0</v>
      </c>
      <c r="CK3306" s="6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2">
        <v>0</v>
      </c>
      <c r="D3307" s="90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91">
        <v>0</v>
      </c>
      <c r="AK3307" s="91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6">
        <v>0</v>
      </c>
      <c r="CK3307" s="6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2">
        <v>0</v>
      </c>
      <c r="D3308" s="90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91">
        <v>0</v>
      </c>
      <c r="AK3308" s="91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6">
        <v>0</v>
      </c>
      <c r="CK3308" s="6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2">
        <v>0</v>
      </c>
      <c r="D3309" s="90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91">
        <v>0</v>
      </c>
      <c r="AK3309" s="91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6">
        <v>0</v>
      </c>
      <c r="CK3309" s="6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2">
        <v>0</v>
      </c>
      <c r="D3310" s="90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91">
        <v>0</v>
      </c>
      <c r="AK3310" s="91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6">
        <v>0</v>
      </c>
      <c r="CK3310" s="6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2">
        <v>0</v>
      </c>
      <c r="D3311" s="90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91">
        <v>0</v>
      </c>
      <c r="AK3311" s="91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6">
        <v>0</v>
      </c>
      <c r="CK3311" s="6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2">
        <v>0</v>
      </c>
      <c r="D3312" s="90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91">
        <v>0</v>
      </c>
      <c r="AK3312" s="91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6">
        <v>0</v>
      </c>
      <c r="CK3312" s="6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2">
        <v>0</v>
      </c>
      <c r="D3313" s="90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91">
        <v>0</v>
      </c>
      <c r="AK3313" s="91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6">
        <v>0</v>
      </c>
      <c r="CK3313" s="6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2">
        <v>0</v>
      </c>
      <c r="D3314" s="90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91">
        <v>0</v>
      </c>
      <c r="AK3314" s="91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6">
        <v>0</v>
      </c>
      <c r="CK3314" s="6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2">
        <v>0</v>
      </c>
      <c r="D3315" s="90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91">
        <v>0</v>
      </c>
      <c r="AK3315" s="91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6">
        <v>0</v>
      </c>
      <c r="CK3315" s="6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2">
        <v>0</v>
      </c>
      <c r="D3316" s="90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91">
        <v>0</v>
      </c>
      <c r="AK3316" s="91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6">
        <v>0</v>
      </c>
      <c r="CK3316" s="6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2">
        <v>0</v>
      </c>
      <c r="D3317" s="90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91">
        <v>0</v>
      </c>
      <c r="AK3317" s="91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6">
        <v>0</v>
      </c>
      <c r="CK3317" s="6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2">
        <v>0</v>
      </c>
      <c r="D3318" s="90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91">
        <v>0</v>
      </c>
      <c r="AK3318" s="91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6">
        <v>0</v>
      </c>
      <c r="CK3318" s="6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2">
        <v>0</v>
      </c>
      <c r="D3319" s="90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91">
        <v>0</v>
      </c>
      <c r="AK3319" s="91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6">
        <v>0</v>
      </c>
      <c r="CK3319" s="6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2">
        <v>0</v>
      </c>
      <c r="D3320" s="90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91">
        <v>0</v>
      </c>
      <c r="AK3320" s="91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6">
        <v>0</v>
      </c>
      <c r="CK3320" s="6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2">
        <v>0</v>
      </c>
      <c r="D3321" s="90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91">
        <v>0</v>
      </c>
      <c r="AK3321" s="91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6">
        <v>0</v>
      </c>
      <c r="CK3321" s="6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2">
        <v>0</v>
      </c>
      <c r="D3322" s="90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91">
        <v>0</v>
      </c>
      <c r="AK3322" s="91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6">
        <v>0</v>
      </c>
      <c r="CK3322" s="6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2">
        <v>0</v>
      </c>
      <c r="D3323" s="90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91">
        <v>0</v>
      </c>
      <c r="AK3323" s="91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6">
        <v>0</v>
      </c>
      <c r="CK3323" s="6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2">
        <v>0</v>
      </c>
      <c r="D3324" s="90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91">
        <v>0</v>
      </c>
      <c r="AK3324" s="91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6">
        <v>0</v>
      </c>
      <c r="CK3324" s="6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2">
        <v>0</v>
      </c>
      <c r="D3325" s="90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91">
        <v>0</v>
      </c>
      <c r="AK3325" s="91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6">
        <v>0</v>
      </c>
      <c r="CK3325" s="6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2">
        <v>0</v>
      </c>
      <c r="D3326" s="90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91">
        <v>0</v>
      </c>
      <c r="AK3326" s="91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6">
        <v>0</v>
      </c>
      <c r="CK3326" s="6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2">
        <v>0</v>
      </c>
      <c r="D3327" s="90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91">
        <v>0</v>
      </c>
      <c r="AK3327" s="91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6">
        <v>0</v>
      </c>
      <c r="CK3327" s="6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2">
        <v>0</v>
      </c>
      <c r="D3328" s="90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91">
        <v>0</v>
      </c>
      <c r="AK3328" s="91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6">
        <v>0</v>
      </c>
      <c r="CK3328" s="6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2">
        <v>0</v>
      </c>
      <c r="D3329" s="90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91">
        <v>0</v>
      </c>
      <c r="AK3329" s="91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6">
        <v>0</v>
      </c>
      <c r="CK3329" s="6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2">
        <v>0</v>
      </c>
      <c r="D3330" s="90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91">
        <v>0</v>
      </c>
      <c r="AK3330" s="91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6">
        <v>0</v>
      </c>
      <c r="CK3330" s="6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2">
        <v>0</v>
      </c>
      <c r="D3331" s="90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91">
        <v>0</v>
      </c>
      <c r="AK3331" s="91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6">
        <v>0</v>
      </c>
      <c r="CK3331" s="6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2">
        <v>0</v>
      </c>
      <c r="D3332" s="90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91">
        <v>0</v>
      </c>
      <c r="AK3332" s="91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6">
        <v>0</v>
      </c>
      <c r="CK3332" s="6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2">
        <v>0</v>
      </c>
      <c r="D3333" s="90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91">
        <v>0</v>
      </c>
      <c r="AK3333" s="91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6">
        <v>0</v>
      </c>
      <c r="CK3333" s="6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2">
        <v>0</v>
      </c>
      <c r="D3334" s="90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91">
        <v>0</v>
      </c>
      <c r="AK3334" s="91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6">
        <v>0</v>
      </c>
      <c r="CK3334" s="6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2">
        <v>0</v>
      </c>
      <c r="D3335" s="90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91">
        <v>0</v>
      </c>
      <c r="AK3335" s="91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6">
        <v>0</v>
      </c>
      <c r="CK3335" s="6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2">
        <v>0</v>
      </c>
      <c r="D3336" s="90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91">
        <v>0</v>
      </c>
      <c r="AK3336" s="91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6">
        <v>0</v>
      </c>
      <c r="CK3336" s="6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2">
        <v>0</v>
      </c>
      <c r="D3337" s="90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91">
        <v>0</v>
      </c>
      <c r="AK3337" s="91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6">
        <v>0</v>
      </c>
      <c r="CK3337" s="6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2">
        <v>0</v>
      </c>
      <c r="D3338" s="90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91">
        <v>0</v>
      </c>
      <c r="AK3338" s="91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6">
        <v>0</v>
      </c>
      <c r="CK3338" s="6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2">
        <v>0</v>
      </c>
      <c r="D3339" s="90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91">
        <v>0</v>
      </c>
      <c r="AK3339" s="91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6">
        <v>0</v>
      </c>
      <c r="CK3339" s="6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2">
        <v>0</v>
      </c>
      <c r="D3340" s="90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91">
        <v>0</v>
      </c>
      <c r="AK3340" s="91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6">
        <v>0</v>
      </c>
      <c r="CK3340" s="6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2">
        <v>0</v>
      </c>
      <c r="D3341" s="90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91">
        <v>0</v>
      </c>
      <c r="AK3341" s="91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6">
        <v>0</v>
      </c>
      <c r="CK3341" s="6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2">
        <v>0</v>
      </c>
      <c r="D3342" s="90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91">
        <v>0</v>
      </c>
      <c r="AK3342" s="91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6">
        <v>0</v>
      </c>
      <c r="CK3342" s="6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2">
        <v>0</v>
      </c>
      <c r="D3343" s="90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91">
        <v>0</v>
      </c>
      <c r="AK3343" s="91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6">
        <v>0</v>
      </c>
      <c r="CK3343" s="6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2">
        <v>0</v>
      </c>
      <c r="D3344" s="90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91">
        <v>0</v>
      </c>
      <c r="AK3344" s="91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6">
        <v>0</v>
      </c>
      <c r="CK3344" s="6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2">
        <v>0</v>
      </c>
      <c r="D3345" s="90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91">
        <v>0</v>
      </c>
      <c r="AK3345" s="91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6">
        <v>0</v>
      </c>
      <c r="CK3345" s="6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2">
        <v>0</v>
      </c>
      <c r="D3346" s="90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91">
        <v>0</v>
      </c>
      <c r="AK3346" s="91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6">
        <v>0</v>
      </c>
      <c r="CK3346" s="6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2">
        <v>0</v>
      </c>
      <c r="D3347" s="90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91">
        <v>0</v>
      </c>
      <c r="AK3347" s="91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6">
        <v>0</v>
      </c>
      <c r="CK3347" s="6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2">
        <v>0</v>
      </c>
      <c r="D3348" s="90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91">
        <v>0</v>
      </c>
      <c r="AK3348" s="91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6">
        <v>0</v>
      </c>
      <c r="CK3348" s="6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2">
        <v>0</v>
      </c>
      <c r="D3349" s="90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91">
        <v>0</v>
      </c>
      <c r="AK3349" s="91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6">
        <v>0</v>
      </c>
      <c r="CK3349" s="6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2">
        <v>0</v>
      </c>
      <c r="D3350" s="90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91">
        <v>0</v>
      </c>
      <c r="AK3350" s="91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6">
        <v>0</v>
      </c>
      <c r="CK3350" s="6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2">
        <v>0</v>
      </c>
      <c r="D3351" s="90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91">
        <v>0</v>
      </c>
      <c r="AK3351" s="91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6">
        <v>0</v>
      </c>
      <c r="CK3351" s="6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2">
        <v>0</v>
      </c>
      <c r="D3352" s="90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91">
        <v>0</v>
      </c>
      <c r="AK3352" s="91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6">
        <v>0</v>
      </c>
      <c r="CK3352" s="6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2">
        <v>0</v>
      </c>
      <c r="D3353" s="90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91">
        <v>0</v>
      </c>
      <c r="AK3353" s="91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6">
        <v>0</v>
      </c>
      <c r="CK3353" s="6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2">
        <v>0</v>
      </c>
      <c r="D3354" s="90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91">
        <v>0</v>
      </c>
      <c r="AK3354" s="91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6">
        <v>0</v>
      </c>
      <c r="CK3354" s="6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2">
        <v>0</v>
      </c>
      <c r="D3355" s="90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91">
        <v>0</v>
      </c>
      <c r="AK3355" s="91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6">
        <v>0</v>
      </c>
      <c r="CK3355" s="6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2">
        <v>0</v>
      </c>
      <c r="D3356" s="90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91">
        <v>0</v>
      </c>
      <c r="AK3356" s="91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6">
        <v>0</v>
      </c>
      <c r="CK3356" s="6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2">
        <v>0</v>
      </c>
      <c r="D3357" s="90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91">
        <v>0</v>
      </c>
      <c r="AK3357" s="91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6">
        <v>0</v>
      </c>
      <c r="CK3357" s="6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2">
        <v>0</v>
      </c>
      <c r="D3358" s="90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91">
        <v>0</v>
      </c>
      <c r="AK3358" s="91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6">
        <v>0</v>
      </c>
      <c r="CK3358" s="6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2">
        <v>0</v>
      </c>
      <c r="D3359" s="90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91">
        <v>0</v>
      </c>
      <c r="AK3359" s="91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6">
        <v>0</v>
      </c>
      <c r="CK3359" s="6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2">
        <v>0</v>
      </c>
      <c r="D3360" s="90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91">
        <v>0</v>
      </c>
      <c r="AK3360" s="91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6">
        <v>0</v>
      </c>
      <c r="CK3360" s="6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2">
        <v>0</v>
      </c>
      <c r="D3361" s="90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91">
        <v>0</v>
      </c>
      <c r="AK3361" s="91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6">
        <v>0</v>
      </c>
      <c r="CK3361" s="6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2">
        <v>0</v>
      </c>
      <c r="D3362" s="90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91">
        <v>0</v>
      </c>
      <c r="AK3362" s="91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6">
        <v>0</v>
      </c>
      <c r="CK3362" s="6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2">
        <v>0</v>
      </c>
      <c r="D3363" s="90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91">
        <v>0</v>
      </c>
      <c r="AK3363" s="91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6">
        <v>0</v>
      </c>
      <c r="CK3363" s="6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2">
        <v>0</v>
      </c>
      <c r="D3364" s="90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91">
        <v>0</v>
      </c>
      <c r="AK3364" s="91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6">
        <v>0</v>
      </c>
      <c r="CK3364" s="6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2">
        <v>0</v>
      </c>
      <c r="D3365" s="90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91">
        <v>0</v>
      </c>
      <c r="AK3365" s="91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6">
        <v>0</v>
      </c>
      <c r="CK3365" s="6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2">
        <v>0</v>
      </c>
      <c r="D3366" s="90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91">
        <v>0</v>
      </c>
      <c r="AK3366" s="91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6">
        <v>0</v>
      </c>
      <c r="CK3366" s="6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2">
        <v>0</v>
      </c>
      <c r="D3367" s="90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91">
        <v>0</v>
      </c>
      <c r="AK3367" s="91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6">
        <v>0</v>
      </c>
      <c r="CK3367" s="6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2">
        <v>0</v>
      </c>
      <c r="D3368" s="90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91">
        <v>0</v>
      </c>
      <c r="AK3368" s="91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6">
        <v>0</v>
      </c>
      <c r="CK3368" s="6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2">
        <v>0</v>
      </c>
      <c r="D3369" s="90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91">
        <v>0</v>
      </c>
      <c r="AK3369" s="91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6">
        <v>0</v>
      </c>
      <c r="CK3369" s="6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2">
        <v>0</v>
      </c>
      <c r="D3370" s="90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91">
        <v>0</v>
      </c>
      <c r="AK3370" s="91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6">
        <v>0</v>
      </c>
      <c r="CK3370" s="6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2">
        <v>0</v>
      </c>
      <c r="D3371" s="90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91">
        <v>0</v>
      </c>
      <c r="AK3371" s="91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6">
        <v>0</v>
      </c>
      <c r="CK3371" s="6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2">
        <v>0</v>
      </c>
      <c r="D3372" s="90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91">
        <v>0</v>
      </c>
      <c r="AK3372" s="91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6">
        <v>0</v>
      </c>
      <c r="CK3372" s="6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2">
        <v>0</v>
      </c>
      <c r="D3373" s="90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91">
        <v>0</v>
      </c>
      <c r="AK3373" s="91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6">
        <v>0</v>
      </c>
      <c r="CK3373" s="6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2">
        <v>0</v>
      </c>
      <c r="D3374" s="90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91">
        <v>0</v>
      </c>
      <c r="AK3374" s="91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6">
        <v>0</v>
      </c>
      <c r="CK3374" s="6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2">
        <v>0</v>
      </c>
      <c r="D3375" s="90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91">
        <v>0</v>
      </c>
      <c r="AK3375" s="91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6">
        <v>0</v>
      </c>
      <c r="CK3375" s="6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2">
        <v>0</v>
      </c>
      <c r="D3376" s="90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91">
        <v>0</v>
      </c>
      <c r="AK3376" s="91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6">
        <v>0</v>
      </c>
      <c r="CK3376" s="6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2">
        <v>0</v>
      </c>
      <c r="D3377" s="90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91">
        <v>0</v>
      </c>
      <c r="AK3377" s="91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6">
        <v>0</v>
      </c>
      <c r="CK3377" s="6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2">
        <v>0</v>
      </c>
      <c r="D3378" s="90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91">
        <v>0</v>
      </c>
      <c r="AK3378" s="91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6">
        <v>0</v>
      </c>
      <c r="CK3378" s="6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2">
        <v>0</v>
      </c>
      <c r="D3379" s="90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91">
        <v>0</v>
      </c>
      <c r="AK3379" s="91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6">
        <v>0</v>
      </c>
      <c r="CK3379" s="6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2">
        <v>0</v>
      </c>
      <c r="D3380" s="90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91">
        <v>0</v>
      </c>
      <c r="AK3380" s="91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6">
        <v>0</v>
      </c>
      <c r="CK3380" s="6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2">
        <v>0</v>
      </c>
      <c r="D3381" s="90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91">
        <v>0</v>
      </c>
      <c r="AK3381" s="91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6">
        <v>0</v>
      </c>
      <c r="CK3381" s="6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2">
        <v>0</v>
      </c>
      <c r="D3382" s="90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91">
        <v>0</v>
      </c>
      <c r="AK3382" s="91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6">
        <v>0</v>
      </c>
      <c r="CK3382" s="6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2">
        <v>0</v>
      </c>
      <c r="D3383" s="90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91">
        <v>0</v>
      </c>
      <c r="AK3383" s="91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6">
        <v>0</v>
      </c>
      <c r="CK3383" s="6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2">
        <v>0</v>
      </c>
      <c r="D3384" s="90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91">
        <v>0</v>
      </c>
      <c r="AK3384" s="91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6">
        <v>0</v>
      </c>
      <c r="CK3384" s="6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2">
        <v>0</v>
      </c>
      <c r="D3385" s="90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91">
        <v>0</v>
      </c>
      <c r="AK3385" s="91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6">
        <v>0</v>
      </c>
      <c r="CK3385" s="6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2">
        <v>0</v>
      </c>
      <c r="D3386" s="90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91">
        <v>0</v>
      </c>
      <c r="AK3386" s="91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6">
        <v>0</v>
      </c>
      <c r="CK3386" s="6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2">
        <v>0</v>
      </c>
      <c r="D3387" s="90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91">
        <v>0</v>
      </c>
      <c r="AK3387" s="91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6">
        <v>0</v>
      </c>
      <c r="CK3387" s="6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2">
        <v>0</v>
      </c>
      <c r="D3388" s="90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91">
        <v>0</v>
      </c>
      <c r="AK3388" s="91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6">
        <v>0</v>
      </c>
      <c r="CK3388" s="6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2">
        <v>0</v>
      </c>
      <c r="D3389" s="90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91">
        <v>0</v>
      </c>
      <c r="AK3389" s="91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6">
        <v>0</v>
      </c>
      <c r="CK3389" s="6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2">
        <v>0</v>
      </c>
      <c r="D3390" s="90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91">
        <v>0</v>
      </c>
      <c r="AK3390" s="91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6">
        <v>0</v>
      </c>
      <c r="CK3390" s="6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2">
        <v>0</v>
      </c>
      <c r="D3391" s="90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91">
        <v>0</v>
      </c>
      <c r="AK3391" s="91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6">
        <v>0</v>
      </c>
      <c r="CK3391" s="6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2">
        <v>0</v>
      </c>
      <c r="D3392" s="90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91">
        <v>0</v>
      </c>
      <c r="AK3392" s="91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6">
        <v>0</v>
      </c>
      <c r="CK3392" s="6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2">
        <v>0</v>
      </c>
      <c r="D3393" s="90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91">
        <v>0</v>
      </c>
      <c r="AK3393" s="91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6">
        <v>0</v>
      </c>
      <c r="CK3393" s="6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2">
        <v>0</v>
      </c>
      <c r="D3394" s="90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91">
        <v>0</v>
      </c>
      <c r="AK3394" s="91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6">
        <v>0</v>
      </c>
      <c r="CK3394" s="6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2">
        <v>0</v>
      </c>
      <c r="D3395" s="90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91">
        <v>0</v>
      </c>
      <c r="AK3395" s="91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6">
        <v>0</v>
      </c>
      <c r="CK3395" s="6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2">
        <v>0</v>
      </c>
      <c r="D3396" s="90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91">
        <v>0</v>
      </c>
      <c r="AK3396" s="91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6">
        <v>0</v>
      </c>
      <c r="CK3396" s="6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2">
        <v>0</v>
      </c>
      <c r="D3397" s="90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91">
        <v>0</v>
      </c>
      <c r="AK3397" s="91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6">
        <v>0</v>
      </c>
      <c r="CK3397" s="6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2">
        <v>0</v>
      </c>
      <c r="D3398" s="90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91">
        <v>0</v>
      </c>
      <c r="AK3398" s="91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6">
        <v>0</v>
      </c>
      <c r="CK3398" s="6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2">
        <v>0</v>
      </c>
      <c r="D3399" s="90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91">
        <v>0</v>
      </c>
      <c r="AK3399" s="91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6">
        <v>0</v>
      </c>
      <c r="CK3399" s="6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2">
        <v>0</v>
      </c>
      <c r="D3400" s="90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91">
        <v>0</v>
      </c>
      <c r="AK3400" s="91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6">
        <v>0</v>
      </c>
      <c r="CK3400" s="6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2">
        <v>0</v>
      </c>
      <c r="D3401" s="90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91">
        <v>0</v>
      </c>
      <c r="AK3401" s="91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6">
        <v>0</v>
      </c>
      <c r="CK3401" s="6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2">
        <v>0</v>
      </c>
      <c r="D3402" s="90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91">
        <v>0</v>
      </c>
      <c r="AK3402" s="91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6">
        <v>0</v>
      </c>
      <c r="CK3402" s="6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2">
        <v>0</v>
      </c>
      <c r="D3403" s="90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91">
        <v>0</v>
      </c>
      <c r="AK3403" s="91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6">
        <v>0</v>
      </c>
      <c r="CK3403" s="6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2">
        <v>0</v>
      </c>
      <c r="D3404" s="90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91">
        <v>0</v>
      </c>
      <c r="AK3404" s="91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6">
        <v>0</v>
      </c>
      <c r="CK3404" s="6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2">
        <v>0</v>
      </c>
      <c r="D3405" s="90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91">
        <v>0</v>
      </c>
      <c r="AK3405" s="91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6">
        <v>0</v>
      </c>
      <c r="CK3405" s="6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2">
        <v>0</v>
      </c>
      <c r="D3406" s="90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91">
        <v>0</v>
      </c>
      <c r="AK3406" s="91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6">
        <v>0</v>
      </c>
      <c r="CK3406" s="6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2">
        <v>0</v>
      </c>
      <c r="D3407" s="90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91">
        <v>0</v>
      </c>
      <c r="AK3407" s="91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6">
        <v>0</v>
      </c>
      <c r="CK3407" s="6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2">
        <v>0</v>
      </c>
      <c r="D3408" s="90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91">
        <v>0</v>
      </c>
      <c r="AK3408" s="91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6">
        <v>0</v>
      </c>
      <c r="CK3408" s="6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2">
        <v>0</v>
      </c>
      <c r="D3409" s="90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91">
        <v>0</v>
      </c>
      <c r="AK3409" s="91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6">
        <v>0</v>
      </c>
      <c r="CK3409" s="6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2">
        <v>0</v>
      </c>
      <c r="D3410" s="90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91">
        <v>0</v>
      </c>
      <c r="AK3410" s="91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6">
        <v>0</v>
      </c>
      <c r="CK3410" s="6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2">
        <v>0</v>
      </c>
      <c r="D3411" s="90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91">
        <v>0</v>
      </c>
      <c r="AK3411" s="91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6">
        <v>0</v>
      </c>
      <c r="CK3411" s="6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2">
        <v>0</v>
      </c>
      <c r="D3412" s="90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91">
        <v>0</v>
      </c>
      <c r="AK3412" s="91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6">
        <v>0</v>
      </c>
      <c r="CK3412" s="6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2">
        <v>0</v>
      </c>
      <c r="D3413" s="90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91">
        <v>0</v>
      </c>
      <c r="AK3413" s="91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6">
        <v>0</v>
      </c>
      <c r="CK3413" s="6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2">
        <v>0</v>
      </c>
      <c r="D3414" s="90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91">
        <v>0</v>
      </c>
      <c r="AK3414" s="91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6">
        <v>0</v>
      </c>
      <c r="CK3414" s="6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2">
        <v>0</v>
      </c>
      <c r="D3415" s="90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91">
        <v>0</v>
      </c>
      <c r="AK3415" s="91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6">
        <v>0</v>
      </c>
      <c r="CK3415" s="6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2">
        <v>0</v>
      </c>
      <c r="D3416" s="90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91">
        <v>0</v>
      </c>
      <c r="AK3416" s="91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6">
        <v>0</v>
      </c>
      <c r="CK3416" s="6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2">
        <v>0</v>
      </c>
      <c r="D3417" s="90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91">
        <v>0</v>
      </c>
      <c r="AK3417" s="91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6">
        <v>0</v>
      </c>
      <c r="CK3417" s="6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2">
        <v>0</v>
      </c>
      <c r="D3418" s="90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91">
        <v>0</v>
      </c>
      <c r="AK3418" s="91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6">
        <v>0</v>
      </c>
      <c r="CK3418" s="6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2">
        <v>0</v>
      </c>
      <c r="D3419" s="90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91">
        <v>0</v>
      </c>
      <c r="AK3419" s="91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6">
        <v>0</v>
      </c>
      <c r="CK3419" s="6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2">
        <v>0</v>
      </c>
      <c r="D3420" s="90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91">
        <v>0</v>
      </c>
      <c r="AK3420" s="91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6">
        <v>0</v>
      </c>
      <c r="CK3420" s="6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2">
        <v>0</v>
      </c>
      <c r="D3421" s="90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91">
        <v>0</v>
      </c>
      <c r="AK3421" s="91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6">
        <v>0</v>
      </c>
      <c r="CK3421" s="6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2">
        <v>0</v>
      </c>
      <c r="D3422" s="90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91">
        <v>0</v>
      </c>
      <c r="AK3422" s="91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6">
        <v>0</v>
      </c>
      <c r="CK3422" s="6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2">
        <v>0</v>
      </c>
      <c r="D3423" s="90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91">
        <v>0</v>
      </c>
      <c r="AK3423" s="91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6">
        <v>0</v>
      </c>
      <c r="CK3423" s="6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2">
        <v>0</v>
      </c>
      <c r="D3424" s="90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91">
        <v>0</v>
      </c>
      <c r="AK3424" s="91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6">
        <v>0</v>
      </c>
      <c r="CK3424" s="6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2">
        <v>0</v>
      </c>
      <c r="D3425" s="90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91">
        <v>0</v>
      </c>
      <c r="AK3425" s="91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6">
        <v>0</v>
      </c>
      <c r="CK3425" s="6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2">
        <v>0</v>
      </c>
      <c r="D3426" s="90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91">
        <v>0</v>
      </c>
      <c r="AK3426" s="91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6">
        <v>0</v>
      </c>
      <c r="CK3426" s="6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2">
        <v>0</v>
      </c>
      <c r="D3427" s="90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91">
        <v>0</v>
      </c>
      <c r="AK3427" s="91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6">
        <v>0</v>
      </c>
      <c r="CK3427" s="6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2">
        <v>0</v>
      </c>
      <c r="D3428" s="90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91">
        <v>0</v>
      </c>
      <c r="AK3428" s="91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6">
        <v>0</v>
      </c>
      <c r="CK3428" s="6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2">
        <v>0</v>
      </c>
      <c r="D3429" s="90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91">
        <v>0</v>
      </c>
      <c r="AK3429" s="91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6">
        <v>0</v>
      </c>
      <c r="CK3429" s="6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2">
        <v>0</v>
      </c>
      <c r="D3430" s="90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91">
        <v>0</v>
      </c>
      <c r="AK3430" s="91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6">
        <v>0</v>
      </c>
      <c r="CK3430" s="6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2">
        <v>0</v>
      </c>
      <c r="D3431" s="90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91">
        <v>0</v>
      </c>
      <c r="AK3431" s="91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6">
        <v>0</v>
      </c>
      <c r="CK3431" s="6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2">
        <v>0</v>
      </c>
      <c r="D3432" s="90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91">
        <v>0</v>
      </c>
      <c r="AK3432" s="91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6">
        <v>0</v>
      </c>
      <c r="CK3432" s="6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2">
        <v>0</v>
      </c>
      <c r="D3433" s="90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91">
        <v>0</v>
      </c>
      <c r="AK3433" s="91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6">
        <v>0</v>
      </c>
      <c r="CK3433" s="6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2">
        <v>0</v>
      </c>
      <c r="D3434" s="90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91">
        <v>0</v>
      </c>
      <c r="AK3434" s="91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6">
        <v>0</v>
      </c>
      <c r="CK3434" s="6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2">
        <v>0</v>
      </c>
      <c r="D3435" s="90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91">
        <v>0</v>
      </c>
      <c r="AK3435" s="91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6">
        <v>0</v>
      </c>
      <c r="CK3435" s="6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2">
        <v>0</v>
      </c>
      <c r="D3436" s="90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91">
        <v>0</v>
      </c>
      <c r="AK3436" s="91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6">
        <v>0</v>
      </c>
      <c r="CK3436" s="6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2">
        <v>0</v>
      </c>
      <c r="D3437" s="90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91">
        <v>0</v>
      </c>
      <c r="AK3437" s="91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6">
        <v>0</v>
      </c>
      <c r="CK3437" s="6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2">
        <v>0</v>
      </c>
      <c r="D3438" s="90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91">
        <v>0</v>
      </c>
      <c r="AK3438" s="91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6">
        <v>0</v>
      </c>
      <c r="CK3438" s="6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2">
        <v>0</v>
      </c>
      <c r="D3439" s="90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91">
        <v>0</v>
      </c>
      <c r="AK3439" s="91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6">
        <v>0</v>
      </c>
      <c r="CK3439" s="6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2">
        <v>0</v>
      </c>
      <c r="D3440" s="90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91">
        <v>0</v>
      </c>
      <c r="AK3440" s="91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6">
        <v>0</v>
      </c>
      <c r="CK3440" s="6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2">
        <v>0</v>
      </c>
      <c r="D3441" s="90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91">
        <v>0</v>
      </c>
      <c r="AK3441" s="91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6">
        <v>0</v>
      </c>
      <c r="CK3441" s="6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2">
        <v>0</v>
      </c>
      <c r="D3442" s="90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91">
        <v>0</v>
      </c>
      <c r="AK3442" s="91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6">
        <v>0</v>
      </c>
      <c r="CK3442" s="6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2">
        <v>0</v>
      </c>
      <c r="D3443" s="90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91">
        <v>0</v>
      </c>
      <c r="AK3443" s="91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6">
        <v>0</v>
      </c>
      <c r="CK3443" s="6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2">
        <v>0</v>
      </c>
      <c r="D3444" s="90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91">
        <v>0</v>
      </c>
      <c r="AK3444" s="91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6">
        <v>0</v>
      </c>
      <c r="CK3444" s="6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2">
        <v>0</v>
      </c>
      <c r="D3445" s="90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91">
        <v>0</v>
      </c>
      <c r="AK3445" s="91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6">
        <v>0</v>
      </c>
      <c r="CK3445" s="6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2">
        <v>0</v>
      </c>
      <c r="D3446" s="90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91">
        <v>0</v>
      </c>
      <c r="AK3446" s="91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6">
        <v>0</v>
      </c>
      <c r="CK3446" s="6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2">
        <v>0</v>
      </c>
      <c r="D3447" s="90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91">
        <v>0</v>
      </c>
      <c r="AK3447" s="91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6">
        <v>0</v>
      </c>
      <c r="CK3447" s="6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2">
        <v>0</v>
      </c>
      <c r="D3448" s="90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91">
        <v>0</v>
      </c>
      <c r="AK3448" s="91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6">
        <v>0</v>
      </c>
      <c r="CK3448" s="6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2">
        <v>0</v>
      </c>
      <c r="D3449" s="90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91">
        <v>0</v>
      </c>
      <c r="AK3449" s="91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6">
        <v>0</v>
      </c>
      <c r="CK3449" s="6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2">
        <v>0</v>
      </c>
      <c r="D3450" s="90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91">
        <v>0</v>
      </c>
      <c r="AK3450" s="91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6">
        <v>0</v>
      </c>
      <c r="CK3450" s="6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2">
        <v>0</v>
      </c>
      <c r="D3451" s="90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91">
        <v>0</v>
      </c>
      <c r="AK3451" s="91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6">
        <v>0</v>
      </c>
      <c r="CK3451" s="6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2">
        <v>0</v>
      </c>
      <c r="D3452" s="90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91">
        <v>0</v>
      </c>
      <c r="AK3452" s="91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6">
        <v>0</v>
      </c>
      <c r="CK3452" s="6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2">
        <v>0</v>
      </c>
      <c r="D3453" s="90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91">
        <v>0</v>
      </c>
      <c r="AK3453" s="91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6">
        <v>0</v>
      </c>
      <c r="CK3453" s="6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2">
        <v>0</v>
      </c>
      <c r="D3454" s="90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91">
        <v>0</v>
      </c>
      <c r="AK3454" s="91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6">
        <v>0</v>
      </c>
      <c r="CK3454" s="6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2">
        <v>0</v>
      </c>
      <c r="D3455" s="90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91">
        <v>0</v>
      </c>
      <c r="AK3455" s="91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6">
        <v>0</v>
      </c>
      <c r="CK3455" s="6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2">
        <v>0</v>
      </c>
      <c r="D3456" s="90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91">
        <v>0</v>
      </c>
      <c r="AK3456" s="91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6">
        <v>0</v>
      </c>
      <c r="CK3456" s="6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2">
        <v>0</v>
      </c>
      <c r="D3457" s="90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91">
        <v>0</v>
      </c>
      <c r="AK3457" s="91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6">
        <v>0</v>
      </c>
      <c r="CK3457" s="6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2">
        <v>0</v>
      </c>
      <c r="D3458" s="90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91">
        <v>0</v>
      </c>
      <c r="AK3458" s="91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6">
        <v>0</v>
      </c>
      <c r="CK3458" s="6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2">
        <v>0</v>
      </c>
      <c r="D3459" s="90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91">
        <v>0</v>
      </c>
      <c r="AK3459" s="91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6">
        <v>0</v>
      </c>
      <c r="CK3459" s="6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2">
        <v>0</v>
      </c>
      <c r="D3460" s="90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91">
        <v>0</v>
      </c>
      <c r="AK3460" s="91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6">
        <v>0</v>
      </c>
      <c r="CK3460" s="6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2">
        <v>0</v>
      </c>
      <c r="D3461" s="90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91">
        <v>0</v>
      </c>
      <c r="AK3461" s="91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6">
        <v>0</v>
      </c>
      <c r="CK3461" s="6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2">
        <v>0</v>
      </c>
      <c r="D3462" s="90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91">
        <v>0</v>
      </c>
      <c r="AK3462" s="91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6">
        <v>0</v>
      </c>
      <c r="CK3462" s="6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2">
        <v>0</v>
      </c>
      <c r="D3463" s="90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91">
        <v>0</v>
      </c>
      <c r="AK3463" s="91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6">
        <v>0</v>
      </c>
      <c r="CK3463" s="6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2">
        <v>0</v>
      </c>
      <c r="D3464" s="90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91">
        <v>0</v>
      </c>
      <c r="AK3464" s="91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6">
        <v>0</v>
      </c>
      <c r="CK3464" s="6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2">
        <v>0</v>
      </c>
      <c r="D3465" s="90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91">
        <v>0</v>
      </c>
      <c r="AK3465" s="91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6">
        <v>0</v>
      </c>
      <c r="CK3465" s="6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2">
        <v>0</v>
      </c>
      <c r="D3466" s="90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91">
        <v>0</v>
      </c>
      <c r="AK3466" s="91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6">
        <v>0</v>
      </c>
      <c r="CK3466" s="6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2">
        <v>0</v>
      </c>
      <c r="D3467" s="90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91">
        <v>0</v>
      </c>
      <c r="AK3467" s="91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6">
        <v>0</v>
      </c>
      <c r="CK3467" s="6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2">
        <v>0</v>
      </c>
      <c r="D3468" s="90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91">
        <v>0</v>
      </c>
      <c r="AK3468" s="91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6">
        <v>0</v>
      </c>
      <c r="CK3468" s="6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2">
        <v>0</v>
      </c>
      <c r="D3469" s="90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91">
        <v>0</v>
      </c>
      <c r="AK3469" s="91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6">
        <v>0</v>
      </c>
      <c r="CK3469" s="6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2">
        <v>0</v>
      </c>
      <c r="D3470" s="90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91">
        <v>0</v>
      </c>
      <c r="AK3470" s="91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6">
        <v>0</v>
      </c>
      <c r="CK3470" s="6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2">
        <v>0</v>
      </c>
      <c r="D3471" s="90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91">
        <v>0</v>
      </c>
      <c r="AK3471" s="91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6">
        <v>0</v>
      </c>
      <c r="CK3471" s="6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2">
        <v>0</v>
      </c>
      <c r="D3472" s="90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91">
        <v>0</v>
      </c>
      <c r="AK3472" s="91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6">
        <v>0</v>
      </c>
      <c r="CK3472" s="6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2">
        <v>0</v>
      </c>
      <c r="D3473" s="90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91">
        <v>0</v>
      </c>
      <c r="AK3473" s="91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6">
        <v>0</v>
      </c>
      <c r="CK3473" s="6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2">
        <v>0</v>
      </c>
      <c r="D3474" s="90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91">
        <v>0</v>
      </c>
      <c r="AK3474" s="91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6">
        <v>0</v>
      </c>
      <c r="CK3474" s="6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2">
        <v>0</v>
      </c>
      <c r="D3475" s="90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91">
        <v>0</v>
      </c>
      <c r="AK3475" s="91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6">
        <v>0</v>
      </c>
      <c r="CK3475" s="6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2">
        <v>0</v>
      </c>
      <c r="D3476" s="90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91">
        <v>0</v>
      </c>
      <c r="AK3476" s="91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6">
        <v>0</v>
      </c>
      <c r="CK3476" s="6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2">
        <v>0</v>
      </c>
      <c r="D3477" s="90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91">
        <v>0</v>
      </c>
      <c r="AK3477" s="91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6">
        <v>0</v>
      </c>
      <c r="CK3477" s="6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2">
        <v>0</v>
      </c>
      <c r="D3478" s="90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91">
        <v>0</v>
      </c>
      <c r="AK3478" s="91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6">
        <v>0</v>
      </c>
      <c r="CK3478" s="6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2">
        <v>0</v>
      </c>
      <c r="D3479" s="90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91">
        <v>0</v>
      </c>
      <c r="AK3479" s="91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6">
        <v>0</v>
      </c>
      <c r="CK3479" s="6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2">
        <v>0</v>
      </c>
      <c r="D3480" s="90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91">
        <v>0</v>
      </c>
      <c r="AK3480" s="91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6">
        <v>0</v>
      </c>
      <c r="CK3480" s="6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2">
        <v>0</v>
      </c>
      <c r="D3481" s="90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91">
        <v>0</v>
      </c>
      <c r="AK3481" s="91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6">
        <v>0</v>
      </c>
      <c r="CK3481" s="6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2">
        <v>0</v>
      </c>
      <c r="D3482" s="90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91">
        <v>0</v>
      </c>
      <c r="AK3482" s="91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6">
        <v>0</v>
      </c>
      <c r="CK3482" s="6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2">
        <v>0</v>
      </c>
      <c r="D3483" s="90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91">
        <v>0</v>
      </c>
      <c r="AK3483" s="91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6">
        <v>0</v>
      </c>
      <c r="CK3483" s="6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2">
        <v>0</v>
      </c>
      <c r="D3484" s="90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91">
        <v>0</v>
      </c>
      <c r="AK3484" s="91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6">
        <v>0</v>
      </c>
      <c r="CK3484" s="6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2">
        <v>0</v>
      </c>
      <c r="D3485" s="90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91">
        <v>0</v>
      </c>
      <c r="AK3485" s="91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6">
        <v>0</v>
      </c>
      <c r="CK3485" s="6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2">
        <v>0</v>
      </c>
      <c r="D3486" s="90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91">
        <v>0</v>
      </c>
      <c r="AK3486" s="91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6">
        <v>0</v>
      </c>
      <c r="CK3486" s="6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2">
        <v>0</v>
      </c>
      <c r="D3487" s="90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91">
        <v>0</v>
      </c>
      <c r="AK3487" s="91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6">
        <v>0</v>
      </c>
      <c r="CK3487" s="6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2">
        <v>0</v>
      </c>
      <c r="D3488" s="90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91">
        <v>0</v>
      </c>
      <c r="AK3488" s="91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6">
        <v>0</v>
      </c>
      <c r="CK3488" s="6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2">
        <v>0</v>
      </c>
      <c r="D3489" s="90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91">
        <v>0</v>
      </c>
      <c r="AK3489" s="91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6">
        <v>0</v>
      </c>
      <c r="CK3489" s="6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2">
        <v>0</v>
      </c>
      <c r="D3490" s="90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91">
        <v>0</v>
      </c>
      <c r="AK3490" s="91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6">
        <v>0</v>
      </c>
      <c r="CK3490" s="6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2">
        <v>0</v>
      </c>
      <c r="D3491" s="90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91">
        <v>0</v>
      </c>
      <c r="AK3491" s="91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6">
        <v>0</v>
      </c>
      <c r="CK3491" s="6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2">
        <v>0</v>
      </c>
      <c r="D3492" s="90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91">
        <v>0</v>
      </c>
      <c r="AK3492" s="91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6">
        <v>0</v>
      </c>
      <c r="CK3492" s="6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2">
        <v>0</v>
      </c>
      <c r="D3493" s="90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91">
        <v>0</v>
      </c>
      <c r="AK3493" s="91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6">
        <v>0</v>
      </c>
      <c r="CK3493" s="6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2">
        <v>0</v>
      </c>
      <c r="D3494" s="90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91">
        <v>0</v>
      </c>
      <c r="AK3494" s="91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6">
        <v>0</v>
      </c>
      <c r="CK3494" s="6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2">
        <v>0</v>
      </c>
      <c r="D3495" s="90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91">
        <v>0</v>
      </c>
      <c r="AK3495" s="91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6">
        <v>0</v>
      </c>
      <c r="CK3495" s="6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2">
        <v>0</v>
      </c>
      <c r="D3496" s="90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91">
        <v>0</v>
      </c>
      <c r="AK3496" s="91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6">
        <v>0</v>
      </c>
      <c r="CK3496" s="6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2">
        <v>0</v>
      </c>
      <c r="D3497" s="90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91">
        <v>0</v>
      </c>
      <c r="AK3497" s="91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6">
        <v>0</v>
      </c>
      <c r="CK3497" s="6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2">
        <v>0</v>
      </c>
      <c r="D3498" s="90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91">
        <v>0</v>
      </c>
      <c r="AK3498" s="91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6">
        <v>0</v>
      </c>
      <c r="CK3498" s="6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2">
        <v>0</v>
      </c>
      <c r="D3499" s="90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91">
        <v>0</v>
      </c>
      <c r="AK3499" s="91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6">
        <v>0</v>
      </c>
      <c r="CK3499" s="6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2">
        <v>0</v>
      </c>
      <c r="D3500" s="90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91">
        <v>0</v>
      </c>
      <c r="AK3500" s="91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6">
        <v>0</v>
      </c>
      <c r="CK3500" s="6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2">
        <v>0</v>
      </c>
      <c r="D3501" s="90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91">
        <v>0</v>
      </c>
      <c r="AK3501" s="91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6">
        <v>0</v>
      </c>
      <c r="CK3501" s="6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2">
        <v>0</v>
      </c>
      <c r="D3502" s="90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91">
        <v>0</v>
      </c>
      <c r="AK3502" s="91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6">
        <v>0</v>
      </c>
      <c r="CK3502" s="6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2">
        <v>0</v>
      </c>
      <c r="D3503" s="90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91">
        <v>0</v>
      </c>
      <c r="AK3503" s="91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6">
        <v>0</v>
      </c>
      <c r="CK3503" s="6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2">
        <v>0</v>
      </c>
      <c r="D3504" s="90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91">
        <v>0</v>
      </c>
      <c r="AK3504" s="91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6">
        <v>0</v>
      </c>
      <c r="CK3504" s="6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2">
        <v>0</v>
      </c>
      <c r="D3505" s="90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91">
        <v>0</v>
      </c>
      <c r="AK3505" s="91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6">
        <v>0</v>
      </c>
      <c r="CK3505" s="6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2">
        <v>0</v>
      </c>
      <c r="D3506" s="90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91">
        <v>0</v>
      </c>
      <c r="AK3506" s="91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6">
        <v>0</v>
      </c>
      <c r="CK3506" s="6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2">
        <v>0</v>
      </c>
      <c r="D3507" s="90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91">
        <v>0</v>
      </c>
      <c r="AK3507" s="91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6">
        <v>0</v>
      </c>
      <c r="CK3507" s="6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2">
        <v>0</v>
      </c>
      <c r="D3508" s="90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91">
        <v>0</v>
      </c>
      <c r="AK3508" s="91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6">
        <v>0</v>
      </c>
      <c r="CK3508" s="6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2">
        <v>0</v>
      </c>
      <c r="D3509" s="90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91">
        <v>0</v>
      </c>
      <c r="AK3509" s="91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6">
        <v>0</v>
      </c>
      <c r="CK3509" s="6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2">
        <v>0</v>
      </c>
      <c r="D3510" s="90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91">
        <v>0</v>
      </c>
      <c r="AK3510" s="91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6">
        <v>0</v>
      </c>
      <c r="CK3510" s="6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2">
        <v>0</v>
      </c>
      <c r="D3511" s="90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91">
        <v>0</v>
      </c>
      <c r="AK3511" s="91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6">
        <v>0</v>
      </c>
      <c r="CK3511" s="6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2">
        <v>0</v>
      </c>
      <c r="D3512" s="90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91">
        <v>0</v>
      </c>
      <c r="AK3512" s="91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6">
        <v>0</v>
      </c>
      <c r="CK3512" s="6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2">
        <v>0</v>
      </c>
      <c r="D3513" s="90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91">
        <v>0</v>
      </c>
      <c r="AK3513" s="91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6">
        <v>0</v>
      </c>
      <c r="CK3513" s="6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2">
        <v>0</v>
      </c>
      <c r="D3514" s="90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91">
        <v>0</v>
      </c>
      <c r="AK3514" s="91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6">
        <v>0</v>
      </c>
      <c r="CK3514" s="6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2">
        <v>0</v>
      </c>
      <c r="D3515" s="90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91">
        <v>0</v>
      </c>
      <c r="AK3515" s="91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6">
        <v>0</v>
      </c>
      <c r="CK3515" s="6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2">
        <v>0</v>
      </c>
      <c r="D3516" s="90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91">
        <v>0</v>
      </c>
      <c r="AK3516" s="91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6">
        <v>0</v>
      </c>
      <c r="CK3516" s="6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2">
        <v>0</v>
      </c>
      <c r="D3517" s="90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91">
        <v>0</v>
      </c>
      <c r="AK3517" s="91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6">
        <v>0</v>
      </c>
      <c r="CK3517" s="6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2">
        <v>0</v>
      </c>
      <c r="D3518" s="90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91">
        <v>0</v>
      </c>
      <c r="AK3518" s="91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6">
        <v>0</v>
      </c>
      <c r="CK3518" s="6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2">
        <v>0</v>
      </c>
      <c r="D3519" s="90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91">
        <v>0</v>
      </c>
      <c r="AK3519" s="91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6">
        <v>0</v>
      </c>
      <c r="CK3519" s="6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2">
        <v>0</v>
      </c>
      <c r="D3520" s="90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91">
        <v>0</v>
      </c>
      <c r="AK3520" s="91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6">
        <v>0</v>
      </c>
      <c r="CK3520" s="6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2">
        <v>0</v>
      </c>
      <c r="D3521" s="90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91">
        <v>0</v>
      </c>
      <c r="AK3521" s="91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6">
        <v>0</v>
      </c>
      <c r="CK3521" s="6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2">
        <v>0</v>
      </c>
      <c r="D3522" s="90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91">
        <v>0</v>
      </c>
      <c r="AK3522" s="91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6">
        <v>0</v>
      </c>
      <c r="CK3522" s="6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2">
        <v>0</v>
      </c>
      <c r="D3523" s="90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91">
        <v>0</v>
      </c>
      <c r="AK3523" s="91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6">
        <v>0</v>
      </c>
      <c r="CK3523" s="6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2">
        <v>0</v>
      </c>
      <c r="D3524" s="90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91">
        <v>0</v>
      </c>
      <c r="AK3524" s="91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6">
        <v>0</v>
      </c>
      <c r="CK3524" s="6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2">
        <v>0</v>
      </c>
      <c r="D3525" s="90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91">
        <v>0</v>
      </c>
      <c r="AK3525" s="91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6">
        <v>0</v>
      </c>
      <c r="CK3525" s="6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2">
        <v>0</v>
      </c>
      <c r="D3526" s="90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91">
        <v>0</v>
      </c>
      <c r="AK3526" s="91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6">
        <v>0</v>
      </c>
      <c r="CK3526" s="6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2">
        <v>0</v>
      </c>
      <c r="D3527" s="90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91">
        <v>0</v>
      </c>
      <c r="AK3527" s="91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6">
        <v>0</v>
      </c>
      <c r="CK3527" s="6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2">
        <v>0</v>
      </c>
      <c r="D3528" s="90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91">
        <v>0</v>
      </c>
      <c r="AK3528" s="91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6">
        <v>0</v>
      </c>
      <c r="CK3528" s="6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2">
        <v>0</v>
      </c>
      <c r="D3529" s="90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91">
        <v>0</v>
      </c>
      <c r="AK3529" s="91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6">
        <v>0</v>
      </c>
      <c r="CK3529" s="6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2">
        <v>0</v>
      </c>
      <c r="D3530" s="90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91">
        <v>0</v>
      </c>
      <c r="AK3530" s="91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6">
        <v>0</v>
      </c>
      <c r="CK3530" s="6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2">
        <v>0</v>
      </c>
      <c r="D3531" s="90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91">
        <v>0</v>
      </c>
      <c r="AK3531" s="91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6">
        <v>0</v>
      </c>
      <c r="CK3531" s="6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2">
        <v>0</v>
      </c>
      <c r="D3532" s="90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91">
        <v>0</v>
      </c>
      <c r="AK3532" s="91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6">
        <v>0</v>
      </c>
      <c r="CK3532" s="6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2">
        <v>0</v>
      </c>
      <c r="D3533" s="90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91">
        <v>0</v>
      </c>
      <c r="AK3533" s="91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6">
        <v>0</v>
      </c>
      <c r="CK3533" s="6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2">
        <v>0</v>
      </c>
      <c r="D3534" s="90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91">
        <v>0</v>
      </c>
      <c r="AK3534" s="91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6">
        <v>0</v>
      </c>
      <c r="CK3534" s="6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2">
        <v>0</v>
      </c>
      <c r="D3535" s="90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91">
        <v>0</v>
      </c>
      <c r="AK3535" s="91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6">
        <v>0</v>
      </c>
      <c r="CK3535" s="6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2">
        <v>0</v>
      </c>
      <c r="D3536" s="90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91">
        <v>0</v>
      </c>
      <c r="AK3536" s="91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6">
        <v>0</v>
      </c>
      <c r="CK3536" s="6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2">
        <v>0</v>
      </c>
      <c r="D3537" s="90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91">
        <v>0</v>
      </c>
      <c r="AK3537" s="91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6">
        <v>0</v>
      </c>
      <c r="CK3537" s="6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2">
        <v>0</v>
      </c>
      <c r="D3538" s="90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91">
        <v>0</v>
      </c>
      <c r="AK3538" s="91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6">
        <v>0</v>
      </c>
      <c r="CK3538" s="6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2">
        <v>0</v>
      </c>
      <c r="D3539" s="90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91">
        <v>0</v>
      </c>
      <c r="AK3539" s="91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6">
        <v>0</v>
      </c>
      <c r="CK3539" s="6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2">
        <v>0</v>
      </c>
      <c r="D3540" s="90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91">
        <v>0</v>
      </c>
      <c r="AK3540" s="91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6">
        <v>0</v>
      </c>
      <c r="CK3540" s="6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2">
        <v>0</v>
      </c>
      <c r="D3541" s="90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91">
        <v>0</v>
      </c>
      <c r="AK3541" s="91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6">
        <v>0</v>
      </c>
      <c r="CK3541" s="6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2">
        <v>0</v>
      </c>
      <c r="D3542" s="90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91">
        <v>0</v>
      </c>
      <c r="AK3542" s="91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6">
        <v>0</v>
      </c>
      <c r="CK3542" s="6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2">
        <v>0</v>
      </c>
      <c r="D3543" s="90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91">
        <v>0</v>
      </c>
      <c r="AK3543" s="91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6">
        <v>0</v>
      </c>
      <c r="CK3543" s="6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2">
        <v>0</v>
      </c>
      <c r="D3544" s="90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91">
        <v>0</v>
      </c>
      <c r="AK3544" s="91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6">
        <v>0</v>
      </c>
      <c r="CK3544" s="6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2">
        <v>0</v>
      </c>
      <c r="D3545" s="90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91">
        <v>0</v>
      </c>
      <c r="AK3545" s="91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6">
        <v>0</v>
      </c>
      <c r="CK3545" s="6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2">
        <v>0</v>
      </c>
      <c r="D3546" s="90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91">
        <v>0</v>
      </c>
      <c r="AK3546" s="91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6">
        <v>0</v>
      </c>
      <c r="CK3546" s="6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2">
        <v>0</v>
      </c>
      <c r="D3547" s="90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91">
        <v>0</v>
      </c>
      <c r="AK3547" s="91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6">
        <v>0</v>
      </c>
      <c r="CK3547" s="6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2">
        <v>0</v>
      </c>
      <c r="D3548" s="90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91">
        <v>0</v>
      </c>
      <c r="AK3548" s="91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6">
        <v>0</v>
      </c>
      <c r="CK3548" s="6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2">
        <v>0</v>
      </c>
      <c r="D3549" s="90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91">
        <v>0</v>
      </c>
      <c r="AK3549" s="91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6">
        <v>0</v>
      </c>
      <c r="CK3549" s="6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2">
        <v>0</v>
      </c>
      <c r="D3550" s="90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91">
        <v>0</v>
      </c>
      <c r="AK3550" s="91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6">
        <v>0</v>
      </c>
      <c r="CK3550" s="6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2">
        <v>0</v>
      </c>
      <c r="D3551" s="90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91">
        <v>0</v>
      </c>
      <c r="AK3551" s="91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6">
        <v>0</v>
      </c>
      <c r="CK3551" s="6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2">
        <v>0</v>
      </c>
      <c r="D3552" s="90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91">
        <v>0</v>
      </c>
      <c r="AK3552" s="91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6">
        <v>0</v>
      </c>
      <c r="CK3552" s="6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2">
        <v>0</v>
      </c>
      <c r="D3553" s="90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91">
        <v>0</v>
      </c>
      <c r="AK3553" s="91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6">
        <v>0</v>
      </c>
      <c r="CK3553" s="6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2">
        <v>0</v>
      </c>
      <c r="D3554" s="90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91">
        <v>0</v>
      </c>
      <c r="AK3554" s="91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6">
        <v>0</v>
      </c>
      <c r="CK3554" s="6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2">
        <v>0</v>
      </c>
      <c r="D3555" s="90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91">
        <v>0</v>
      </c>
      <c r="AK3555" s="91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6">
        <v>0</v>
      </c>
      <c r="CK3555" s="6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2">
        <v>0</v>
      </c>
      <c r="D3556" s="90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91">
        <v>0</v>
      </c>
      <c r="AK3556" s="91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6">
        <v>0</v>
      </c>
      <c r="CK3556" s="6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2">
        <v>0</v>
      </c>
      <c r="D3557" s="90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91">
        <v>0</v>
      </c>
      <c r="AK3557" s="91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6">
        <v>0</v>
      </c>
      <c r="CK3557" s="6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2">
        <v>0</v>
      </c>
      <c r="D3558" s="90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91">
        <v>0</v>
      </c>
      <c r="AK3558" s="91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6">
        <v>0</v>
      </c>
      <c r="CK3558" s="6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2">
        <v>0</v>
      </c>
      <c r="D3559" s="90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91">
        <v>0</v>
      </c>
      <c r="AK3559" s="91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6">
        <v>0</v>
      </c>
      <c r="CK3559" s="6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2">
        <v>0</v>
      </c>
      <c r="D3560" s="90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91">
        <v>0</v>
      </c>
      <c r="AK3560" s="91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6">
        <v>0</v>
      </c>
      <c r="CK3560" s="6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2">
        <v>0</v>
      </c>
      <c r="D3561" s="90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91">
        <v>0</v>
      </c>
      <c r="AK3561" s="91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6">
        <v>0</v>
      </c>
      <c r="CK3561" s="6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2">
        <v>0</v>
      </c>
      <c r="D3562" s="90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91">
        <v>0</v>
      </c>
      <c r="AK3562" s="91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6">
        <v>0</v>
      </c>
      <c r="CK3562" s="6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2">
        <v>0</v>
      </c>
      <c r="D3563" s="90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91">
        <v>0</v>
      </c>
      <c r="AK3563" s="91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6">
        <v>0</v>
      </c>
      <c r="CK3563" s="6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2">
        <v>0</v>
      </c>
      <c r="D3564" s="90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91">
        <v>0</v>
      </c>
      <c r="AK3564" s="91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6">
        <v>0</v>
      </c>
      <c r="CK3564" s="6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2">
        <v>0</v>
      </c>
      <c r="D3565" s="90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91">
        <v>0</v>
      </c>
      <c r="AK3565" s="91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6">
        <v>0</v>
      </c>
      <c r="CK3565" s="6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2">
        <v>0</v>
      </c>
      <c r="D3566" s="90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91">
        <v>0</v>
      </c>
      <c r="AK3566" s="91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6">
        <v>0</v>
      </c>
      <c r="CK3566" s="6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2">
        <v>0</v>
      </c>
      <c r="D3567" s="90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91">
        <v>0</v>
      </c>
      <c r="AK3567" s="91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6">
        <v>0</v>
      </c>
      <c r="CK3567" s="6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2">
        <v>0</v>
      </c>
      <c r="D3568" s="90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91">
        <v>0</v>
      </c>
      <c r="AK3568" s="91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6">
        <v>0</v>
      </c>
      <c r="CK3568" s="6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2">
        <v>0</v>
      </c>
      <c r="D3569" s="90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91">
        <v>0</v>
      </c>
      <c r="AK3569" s="91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6">
        <v>0</v>
      </c>
      <c r="CK3569" s="6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2">
        <v>0</v>
      </c>
      <c r="D3570" s="90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91">
        <v>0</v>
      </c>
      <c r="AK3570" s="91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6">
        <v>0</v>
      </c>
      <c r="CK3570" s="6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2">
        <v>0</v>
      </c>
      <c r="D3571" s="90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91">
        <v>0</v>
      </c>
      <c r="AK3571" s="91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6">
        <v>0</v>
      </c>
      <c r="CK3571" s="6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2">
        <v>0</v>
      </c>
      <c r="D3572" s="90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91">
        <v>0</v>
      </c>
      <c r="AK3572" s="91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6">
        <v>0</v>
      </c>
      <c r="CK3572" s="6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2">
        <v>0</v>
      </c>
      <c r="D3573" s="90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91">
        <v>0</v>
      </c>
      <c r="AK3573" s="91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6">
        <v>0</v>
      </c>
      <c r="CK3573" s="6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2">
        <v>0</v>
      </c>
      <c r="D3574" s="90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91">
        <v>0</v>
      </c>
      <c r="AK3574" s="91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6">
        <v>0</v>
      </c>
      <c r="CK3574" s="6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2">
        <v>0</v>
      </c>
      <c r="D3575" s="90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91">
        <v>0</v>
      </c>
      <c r="AK3575" s="91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6">
        <v>0</v>
      </c>
      <c r="CK3575" s="6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2">
        <v>0</v>
      </c>
      <c r="D3576" s="90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91">
        <v>0</v>
      </c>
      <c r="AK3576" s="91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6">
        <v>0</v>
      </c>
      <c r="CK3576" s="6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2">
        <v>0</v>
      </c>
      <c r="D3577" s="90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91">
        <v>0</v>
      </c>
      <c r="AK3577" s="91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6">
        <v>0</v>
      </c>
      <c r="CK3577" s="6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2">
        <v>0</v>
      </c>
      <c r="D3578" s="90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91">
        <v>0</v>
      </c>
      <c r="AK3578" s="91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6">
        <v>0</v>
      </c>
      <c r="CK3578" s="6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2">
        <v>0</v>
      </c>
      <c r="D3579" s="90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91">
        <v>0</v>
      </c>
      <c r="AK3579" s="91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6">
        <v>0</v>
      </c>
      <c r="CK3579" s="6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2">
        <v>0</v>
      </c>
      <c r="D3580" s="90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91">
        <v>0</v>
      </c>
      <c r="AK3580" s="91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6">
        <v>0</v>
      </c>
      <c r="CK3580" s="6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2">
        <v>0</v>
      </c>
      <c r="D3581" s="90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91">
        <v>0</v>
      </c>
      <c r="AK3581" s="91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6">
        <v>0</v>
      </c>
      <c r="CK3581" s="6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2">
        <v>0</v>
      </c>
      <c r="D3582" s="90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91">
        <v>0</v>
      </c>
      <c r="AK3582" s="91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6">
        <v>0</v>
      </c>
      <c r="CK3582" s="6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2">
        <v>0</v>
      </c>
      <c r="D3583" s="90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91">
        <v>0</v>
      </c>
      <c r="AK3583" s="91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6">
        <v>0</v>
      </c>
      <c r="CK3583" s="6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2">
        <v>0</v>
      </c>
      <c r="D3584" s="90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91">
        <v>0</v>
      </c>
      <c r="AK3584" s="91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6">
        <v>0</v>
      </c>
      <c r="CK3584" s="6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2">
        <v>0</v>
      </c>
      <c r="D3585" s="90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91">
        <v>0</v>
      </c>
      <c r="AK3585" s="91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6">
        <v>0</v>
      </c>
      <c r="CK3585" s="6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2">
        <v>0</v>
      </c>
      <c r="D3586" s="90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91">
        <v>0</v>
      </c>
      <c r="AK3586" s="91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6">
        <v>0</v>
      </c>
      <c r="CK3586" s="6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2">
        <v>0</v>
      </c>
      <c r="D3587" s="90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91">
        <v>0</v>
      </c>
      <c r="AK3587" s="91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6">
        <v>0</v>
      </c>
      <c r="CK3587" s="6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2">
        <v>0</v>
      </c>
      <c r="D3588" s="90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91">
        <v>0</v>
      </c>
      <c r="AK3588" s="91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6">
        <v>0</v>
      </c>
      <c r="CK3588" s="6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2">
        <v>0</v>
      </c>
      <c r="D3589" s="90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91">
        <v>0</v>
      </c>
      <c r="AK3589" s="91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6">
        <v>0</v>
      </c>
      <c r="CK3589" s="6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2">
        <v>0</v>
      </c>
      <c r="D3590" s="90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91">
        <v>0</v>
      </c>
      <c r="AK3590" s="91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6">
        <v>0</v>
      </c>
      <c r="CK3590" s="6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2">
        <v>0</v>
      </c>
      <c r="D3591" s="90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91">
        <v>0</v>
      </c>
      <c r="AK3591" s="91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6">
        <v>0</v>
      </c>
      <c r="CK3591" s="6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2">
        <v>0</v>
      </c>
      <c r="D3592" s="90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91">
        <v>0</v>
      </c>
      <c r="AK3592" s="91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6">
        <v>0</v>
      </c>
      <c r="CK3592" s="6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2">
        <v>0</v>
      </c>
      <c r="D3593" s="90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91">
        <v>0</v>
      </c>
      <c r="AK3593" s="91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6">
        <v>0</v>
      </c>
      <c r="CK3593" s="6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2">
        <v>0</v>
      </c>
      <c r="D3594" s="90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91">
        <v>0</v>
      </c>
      <c r="AK3594" s="91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6">
        <v>0</v>
      </c>
      <c r="CK3594" s="6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2">
        <v>0</v>
      </c>
      <c r="D3595" s="90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91">
        <v>0</v>
      </c>
      <c r="AK3595" s="91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6">
        <v>0</v>
      </c>
      <c r="CK3595" s="6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2">
        <v>0</v>
      </c>
      <c r="D3596" s="90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91">
        <v>0</v>
      </c>
      <c r="AK3596" s="91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6">
        <v>0</v>
      </c>
      <c r="CK3596" s="6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2">
        <v>0</v>
      </c>
      <c r="D3597" s="90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91">
        <v>0</v>
      </c>
      <c r="AK3597" s="91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6">
        <v>0</v>
      </c>
      <c r="CK3597" s="6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2">
        <v>0</v>
      </c>
      <c r="D3598" s="90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91">
        <v>0</v>
      </c>
      <c r="AK3598" s="91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6">
        <v>0</v>
      </c>
      <c r="CK3598" s="6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2">
        <v>0</v>
      </c>
      <c r="D3599" s="90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91">
        <v>0</v>
      </c>
      <c r="AK3599" s="91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6">
        <v>0</v>
      </c>
      <c r="CK3599" s="6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2">
        <v>0</v>
      </c>
      <c r="D3600" s="90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91">
        <v>0</v>
      </c>
      <c r="AK3600" s="91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6">
        <v>0</v>
      </c>
      <c r="CK3600" s="6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2">
        <v>0</v>
      </c>
      <c r="D3601" s="90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91">
        <v>0</v>
      </c>
      <c r="AK3601" s="91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6">
        <v>0</v>
      </c>
      <c r="CK3601" s="6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2">
        <v>0</v>
      </c>
      <c r="D3602" s="90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91">
        <v>0</v>
      </c>
      <c r="AK3602" s="91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6">
        <v>0</v>
      </c>
      <c r="CK3602" s="6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2">
        <v>0</v>
      </c>
      <c r="D3603" s="90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91">
        <v>0</v>
      </c>
      <c r="AK3603" s="91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6">
        <v>0</v>
      </c>
      <c r="CK3603" s="6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2">
        <v>0</v>
      </c>
      <c r="D3604" s="90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91">
        <v>0</v>
      </c>
      <c r="AK3604" s="91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6">
        <v>0</v>
      </c>
      <c r="CK3604" s="6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2">
        <v>0</v>
      </c>
      <c r="D3605" s="90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91">
        <v>0</v>
      </c>
      <c r="AK3605" s="91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6">
        <v>0</v>
      </c>
      <c r="CK3605" s="6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2">
        <v>0</v>
      </c>
      <c r="D3606" s="90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91">
        <v>0</v>
      </c>
      <c r="AK3606" s="91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6">
        <v>0</v>
      </c>
      <c r="CK3606" s="6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2">
        <v>0</v>
      </c>
      <c r="D3607" s="90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91">
        <v>0</v>
      </c>
      <c r="AK3607" s="91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6">
        <v>0</v>
      </c>
      <c r="CK3607" s="6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2">
        <v>0</v>
      </c>
      <c r="D3608" s="90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91">
        <v>0</v>
      </c>
      <c r="AK3608" s="91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6">
        <v>0</v>
      </c>
      <c r="CK3608" s="6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2">
        <v>0</v>
      </c>
      <c r="D3609" s="90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91">
        <v>0</v>
      </c>
      <c r="AK3609" s="91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6">
        <v>0</v>
      </c>
      <c r="CK3609" s="6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2">
        <v>0</v>
      </c>
      <c r="D3610" s="90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91">
        <v>0</v>
      </c>
      <c r="AK3610" s="91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6">
        <v>0</v>
      </c>
      <c r="CK3610" s="6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2">
        <v>0</v>
      </c>
      <c r="D3611" s="90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91">
        <v>0</v>
      </c>
      <c r="AK3611" s="91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6">
        <v>0</v>
      </c>
      <c r="CK3611" s="6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2">
        <v>0</v>
      </c>
      <c r="D3612" s="90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91">
        <v>0</v>
      </c>
      <c r="AK3612" s="91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6">
        <v>0</v>
      </c>
      <c r="CK3612" s="6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2">
        <v>0</v>
      </c>
      <c r="D3613" s="90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91">
        <v>0</v>
      </c>
      <c r="AK3613" s="91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6">
        <v>0</v>
      </c>
      <c r="CK3613" s="6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2">
        <v>0</v>
      </c>
      <c r="D3614" s="90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91">
        <v>0</v>
      </c>
      <c r="AK3614" s="91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6">
        <v>0</v>
      </c>
      <c r="CK3614" s="6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2">
        <v>0</v>
      </c>
      <c r="D3615" s="90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91">
        <v>0</v>
      </c>
      <c r="AK3615" s="91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6">
        <v>0</v>
      </c>
      <c r="CK3615" s="6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2">
        <v>0</v>
      </c>
      <c r="D3616" s="90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91">
        <v>0</v>
      </c>
      <c r="AK3616" s="91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6">
        <v>0</v>
      </c>
      <c r="CK3616" s="6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2">
        <v>0</v>
      </c>
      <c r="D3617" s="90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91">
        <v>0</v>
      </c>
      <c r="AK3617" s="91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6">
        <v>0</v>
      </c>
      <c r="CK3617" s="6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2">
        <v>0</v>
      </c>
      <c r="D3618" s="90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91">
        <v>0</v>
      </c>
      <c r="AK3618" s="91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6">
        <v>0</v>
      </c>
      <c r="CK3618" s="6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2">
        <v>0</v>
      </c>
      <c r="D3619" s="90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91">
        <v>0</v>
      </c>
      <c r="AK3619" s="91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6">
        <v>0</v>
      </c>
      <c r="CK3619" s="6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2">
        <v>0</v>
      </c>
      <c r="D3620" s="90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91">
        <v>0</v>
      </c>
      <c r="AK3620" s="91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6">
        <v>0</v>
      </c>
      <c r="CK3620" s="6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2">
        <v>0</v>
      </c>
      <c r="D3621" s="90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91">
        <v>0</v>
      </c>
      <c r="AK3621" s="91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6">
        <v>0</v>
      </c>
      <c r="CK3621" s="6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2">
        <v>0</v>
      </c>
      <c r="D3622" s="90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91">
        <v>0</v>
      </c>
      <c r="AK3622" s="91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6">
        <v>0</v>
      </c>
      <c r="CK3622" s="6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2">
        <v>0</v>
      </c>
      <c r="D3623" s="90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91">
        <v>0</v>
      </c>
      <c r="AK3623" s="91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6">
        <v>0</v>
      </c>
      <c r="CK3623" s="6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2">
        <v>0</v>
      </c>
      <c r="D3624" s="90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91">
        <v>0</v>
      </c>
      <c r="AK3624" s="91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6">
        <v>0</v>
      </c>
      <c r="CK3624" s="6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2">
        <v>0</v>
      </c>
      <c r="D3625" s="90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91">
        <v>0</v>
      </c>
      <c r="AK3625" s="91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6">
        <v>0</v>
      </c>
      <c r="CK3625" s="6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2">
        <v>0</v>
      </c>
      <c r="D3626" s="90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91">
        <v>0</v>
      </c>
      <c r="AK3626" s="91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6">
        <v>0</v>
      </c>
      <c r="CK3626" s="6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2">
        <v>0</v>
      </c>
      <c r="D3627" s="90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91">
        <v>0</v>
      </c>
      <c r="AK3627" s="91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6">
        <v>0</v>
      </c>
      <c r="CK3627" s="6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2">
        <v>0</v>
      </c>
      <c r="D3628" s="90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91">
        <v>0</v>
      </c>
      <c r="AK3628" s="91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6">
        <v>0</v>
      </c>
      <c r="CK3628" s="6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2">
        <v>0</v>
      </c>
      <c r="D3629" s="90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91">
        <v>0</v>
      </c>
      <c r="AK3629" s="91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6">
        <v>0</v>
      </c>
      <c r="CK3629" s="6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2">
        <v>0</v>
      </c>
      <c r="D3630" s="90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91">
        <v>0</v>
      </c>
      <c r="AK3630" s="91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6">
        <v>0</v>
      </c>
      <c r="CK3630" s="6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2">
        <v>0</v>
      </c>
      <c r="D3631" s="90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91">
        <v>0</v>
      </c>
      <c r="AK3631" s="91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6">
        <v>0</v>
      </c>
      <c r="CK3631" s="6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2">
        <v>0</v>
      </c>
      <c r="D3632" s="90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91">
        <v>0</v>
      </c>
      <c r="AK3632" s="91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6">
        <v>0</v>
      </c>
      <c r="CK3632" s="6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2">
        <v>0</v>
      </c>
      <c r="D3633" s="90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91">
        <v>0</v>
      </c>
      <c r="AK3633" s="91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6">
        <v>0</v>
      </c>
      <c r="CK3633" s="6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2">
        <v>0</v>
      </c>
      <c r="D3634" s="90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91">
        <v>0</v>
      </c>
      <c r="AK3634" s="91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6">
        <v>0</v>
      </c>
      <c r="CK3634" s="6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2">
        <v>0</v>
      </c>
      <c r="D3635" s="90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91">
        <v>0</v>
      </c>
      <c r="AK3635" s="91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6">
        <v>0</v>
      </c>
      <c r="CK3635" s="6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2">
        <v>0</v>
      </c>
      <c r="D3636" s="90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91">
        <v>0</v>
      </c>
      <c r="AK3636" s="91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6">
        <v>0</v>
      </c>
      <c r="CK3636" s="6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2">
        <v>0</v>
      </c>
      <c r="D3637" s="90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91">
        <v>0</v>
      </c>
      <c r="AK3637" s="91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6">
        <v>0</v>
      </c>
      <c r="CK3637" s="6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2">
        <v>0</v>
      </c>
      <c r="D3638" s="90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91">
        <v>0</v>
      </c>
      <c r="AK3638" s="91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6">
        <v>0</v>
      </c>
      <c r="CK3638" s="6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2">
        <v>0</v>
      </c>
      <c r="D3639" s="90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91">
        <v>0</v>
      </c>
      <c r="AK3639" s="91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6">
        <v>0</v>
      </c>
      <c r="CK3639" s="6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2">
        <v>0</v>
      </c>
      <c r="D3640" s="90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91">
        <v>0</v>
      </c>
      <c r="AK3640" s="91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6">
        <v>0</v>
      </c>
      <c r="CK3640" s="6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2">
        <v>0</v>
      </c>
      <c r="D3641" s="90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91">
        <v>0</v>
      </c>
      <c r="AK3641" s="91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6">
        <v>0</v>
      </c>
      <c r="CK3641" s="6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2">
        <v>0</v>
      </c>
      <c r="D3642" s="90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91">
        <v>0</v>
      </c>
      <c r="AK3642" s="91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6">
        <v>0</v>
      </c>
      <c r="CK3642" s="6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2">
        <v>0</v>
      </c>
      <c r="D3643" s="90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91">
        <v>0</v>
      </c>
      <c r="AK3643" s="91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6">
        <v>0</v>
      </c>
      <c r="CK3643" s="6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2">
        <v>0</v>
      </c>
      <c r="D3644" s="90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91">
        <v>0</v>
      </c>
      <c r="AK3644" s="91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6">
        <v>0</v>
      </c>
      <c r="CK3644" s="6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2">
        <v>0</v>
      </c>
      <c r="D3645" s="90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91">
        <v>0</v>
      </c>
      <c r="AK3645" s="91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6">
        <v>0</v>
      </c>
      <c r="CK3645" s="6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2">
        <v>0</v>
      </c>
      <c r="D3646" s="90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91">
        <v>0</v>
      </c>
      <c r="AK3646" s="91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6">
        <v>0</v>
      </c>
      <c r="CK3646" s="6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2">
        <v>0</v>
      </c>
      <c r="D3647" s="90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91">
        <v>0</v>
      </c>
      <c r="AK3647" s="91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6">
        <v>0</v>
      </c>
      <c r="CK3647" s="6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2">
        <v>0</v>
      </c>
      <c r="D3648" s="90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91">
        <v>0</v>
      </c>
      <c r="AK3648" s="91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6">
        <v>0</v>
      </c>
      <c r="CK3648" s="6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2">
        <v>0</v>
      </c>
      <c r="D3649" s="90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91">
        <v>0</v>
      </c>
      <c r="AK3649" s="91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6">
        <v>0</v>
      </c>
      <c r="CK3649" s="6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2">
        <v>0</v>
      </c>
      <c r="D3650" s="90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91">
        <v>0</v>
      </c>
      <c r="AK3650" s="91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6">
        <v>0</v>
      </c>
      <c r="CK3650" s="6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2">
        <v>0</v>
      </c>
      <c r="D3651" s="90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91">
        <v>0</v>
      </c>
      <c r="AK3651" s="91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6">
        <v>0</v>
      </c>
      <c r="CK3651" s="6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2">
        <v>0</v>
      </c>
      <c r="D3652" s="90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91">
        <v>0</v>
      </c>
      <c r="AK3652" s="91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6">
        <v>0</v>
      </c>
      <c r="CK3652" s="6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2">
        <v>0</v>
      </c>
      <c r="D3653" s="90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91">
        <v>0</v>
      </c>
      <c r="AK3653" s="91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6">
        <v>0</v>
      </c>
      <c r="CK3653" s="6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2">
        <v>0</v>
      </c>
      <c r="D3654" s="90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91">
        <v>0</v>
      </c>
      <c r="AK3654" s="91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6">
        <v>0</v>
      </c>
      <c r="CK3654" s="6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2">
        <v>0</v>
      </c>
      <c r="D3655" s="90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91">
        <v>0</v>
      </c>
      <c r="AK3655" s="91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6">
        <v>0</v>
      </c>
      <c r="CK3655" s="6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2">
        <v>0</v>
      </c>
      <c r="D3656" s="90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91">
        <v>0</v>
      </c>
      <c r="AK3656" s="91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6">
        <v>0</v>
      </c>
      <c r="CK3656" s="6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2">
        <v>0</v>
      </c>
      <c r="D3657" s="90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91">
        <v>0</v>
      </c>
      <c r="AK3657" s="91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6">
        <v>0</v>
      </c>
      <c r="CK3657" s="6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2">
        <v>0</v>
      </c>
      <c r="D3658" s="90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91">
        <v>0</v>
      </c>
      <c r="AK3658" s="91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6">
        <v>0</v>
      </c>
      <c r="CK3658" s="6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2">
        <v>0</v>
      </c>
      <c r="D3659" s="90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91">
        <v>0</v>
      </c>
      <c r="AK3659" s="91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6">
        <v>0</v>
      </c>
      <c r="CK3659" s="6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2">
        <v>0</v>
      </c>
      <c r="D3660" s="90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91">
        <v>0</v>
      </c>
      <c r="AK3660" s="91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6">
        <v>0</v>
      </c>
      <c r="CK3660" s="6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2">
        <v>0</v>
      </c>
      <c r="D3661" s="90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91">
        <v>0</v>
      </c>
      <c r="AK3661" s="91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6">
        <v>0</v>
      </c>
      <c r="CK3661" s="6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2">
        <v>0</v>
      </c>
      <c r="D3662" s="90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91">
        <v>0</v>
      </c>
      <c r="AK3662" s="91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6">
        <v>0</v>
      </c>
      <c r="CK3662" s="6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2">
        <v>0</v>
      </c>
      <c r="D3663" s="90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91">
        <v>0</v>
      </c>
      <c r="AK3663" s="91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6">
        <v>0</v>
      </c>
      <c r="CK3663" s="6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2">
        <v>0</v>
      </c>
      <c r="D3664" s="90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91">
        <v>0</v>
      </c>
      <c r="AK3664" s="91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6">
        <v>0</v>
      </c>
      <c r="CK3664" s="6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2">
        <v>0</v>
      </c>
      <c r="D3665" s="90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91">
        <v>0</v>
      </c>
      <c r="AK3665" s="91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6">
        <v>0</v>
      </c>
      <c r="CK3665" s="6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2">
        <v>0</v>
      </c>
      <c r="D3666" s="90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91">
        <v>0</v>
      </c>
      <c r="AK3666" s="91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6">
        <v>0</v>
      </c>
      <c r="CK3666" s="6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2">
        <v>0</v>
      </c>
      <c r="D3667" s="90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91">
        <v>0</v>
      </c>
      <c r="AK3667" s="91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6">
        <v>0</v>
      </c>
      <c r="CK3667" s="6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2">
        <v>0</v>
      </c>
      <c r="D3668" s="90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91">
        <v>0</v>
      </c>
      <c r="AK3668" s="91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6">
        <v>0</v>
      </c>
      <c r="CK3668" s="6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2">
        <v>0</v>
      </c>
      <c r="D3669" s="90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91">
        <v>0</v>
      </c>
      <c r="AK3669" s="91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6">
        <v>0</v>
      </c>
      <c r="CK3669" s="6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2">
        <v>0</v>
      </c>
      <c r="D3670" s="90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91">
        <v>0</v>
      </c>
      <c r="AK3670" s="91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6">
        <v>0</v>
      </c>
      <c r="CK3670" s="6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2">
        <v>0</v>
      </c>
      <c r="D3671" s="90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91">
        <v>0</v>
      </c>
      <c r="AK3671" s="91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6">
        <v>0</v>
      </c>
      <c r="CK3671" s="6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2">
        <v>0</v>
      </c>
      <c r="D3672" s="90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91">
        <v>0</v>
      </c>
      <c r="AK3672" s="91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6">
        <v>0</v>
      </c>
      <c r="CK3672" s="6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2">
        <v>0</v>
      </c>
      <c r="D3673" s="90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91">
        <v>0</v>
      </c>
      <c r="AK3673" s="91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6">
        <v>0</v>
      </c>
      <c r="CK3673" s="6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2">
        <v>0</v>
      </c>
      <c r="D3674" s="90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91">
        <v>0</v>
      </c>
      <c r="AK3674" s="91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6">
        <v>0</v>
      </c>
      <c r="CK3674" s="6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2">
        <v>0</v>
      </c>
      <c r="D3675" s="90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91">
        <v>0</v>
      </c>
      <c r="AK3675" s="91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6">
        <v>0</v>
      </c>
      <c r="CK3675" s="6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2">
        <v>0</v>
      </c>
      <c r="D3676" s="90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91">
        <v>0</v>
      </c>
      <c r="AK3676" s="91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6">
        <v>0</v>
      </c>
      <c r="CK3676" s="6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2">
        <v>0</v>
      </c>
      <c r="D3677" s="90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91">
        <v>0</v>
      </c>
      <c r="AK3677" s="91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6">
        <v>0</v>
      </c>
      <c r="CK3677" s="6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2">
        <v>0</v>
      </c>
      <c r="D3678" s="90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91">
        <v>0</v>
      </c>
      <c r="AK3678" s="91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6">
        <v>0</v>
      </c>
      <c r="CK3678" s="6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2">
        <v>0</v>
      </c>
      <c r="D3679" s="90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91">
        <v>0</v>
      </c>
      <c r="AK3679" s="91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6">
        <v>0</v>
      </c>
      <c r="CK3679" s="6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2">
        <v>0</v>
      </c>
      <c r="D3680" s="90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91">
        <v>0</v>
      </c>
      <c r="AK3680" s="91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6">
        <v>0</v>
      </c>
      <c r="CK3680" s="6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2">
        <v>0</v>
      </c>
      <c r="D3681" s="90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91">
        <v>0</v>
      </c>
      <c r="AK3681" s="91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6">
        <v>0</v>
      </c>
      <c r="CK3681" s="6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2">
        <v>0</v>
      </c>
      <c r="D3682" s="90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91">
        <v>0</v>
      </c>
      <c r="AK3682" s="91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6">
        <v>0</v>
      </c>
      <c r="CK3682" s="6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2">
        <v>0</v>
      </c>
      <c r="D3683" s="90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91">
        <v>0</v>
      </c>
      <c r="AK3683" s="91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6">
        <v>0</v>
      </c>
      <c r="CK3683" s="6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2">
        <v>0</v>
      </c>
      <c r="D3684" s="90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91">
        <v>0</v>
      </c>
      <c r="AK3684" s="91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6">
        <v>0</v>
      </c>
      <c r="CK3684" s="6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2">
        <v>0</v>
      </c>
      <c r="D3685" s="90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91">
        <v>0</v>
      </c>
      <c r="AK3685" s="91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6">
        <v>0</v>
      </c>
      <c r="CK3685" s="6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2">
        <v>0</v>
      </c>
      <c r="D3686" s="90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91">
        <v>0</v>
      </c>
      <c r="AK3686" s="91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6">
        <v>0</v>
      </c>
      <c r="CK3686" s="6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2">
        <v>0</v>
      </c>
      <c r="D3687" s="90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91">
        <v>0</v>
      </c>
      <c r="AK3687" s="91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6">
        <v>0</v>
      </c>
      <c r="CK3687" s="6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2">
        <v>0</v>
      </c>
      <c r="D3688" s="90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91">
        <v>0</v>
      </c>
      <c r="AK3688" s="91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6">
        <v>0</v>
      </c>
      <c r="CK3688" s="6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2">
        <v>0</v>
      </c>
      <c r="D3689" s="90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91">
        <v>0</v>
      </c>
      <c r="AK3689" s="91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6">
        <v>0</v>
      </c>
      <c r="CK3689" s="6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2">
        <v>0</v>
      </c>
      <c r="D3690" s="90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91">
        <v>0</v>
      </c>
      <c r="AK3690" s="91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6">
        <v>0</v>
      </c>
      <c r="CK3690" s="6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2">
        <v>0</v>
      </c>
      <c r="D3691" s="90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91">
        <v>0</v>
      </c>
      <c r="AK3691" s="91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6">
        <v>0</v>
      </c>
      <c r="CK3691" s="6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2">
        <v>0</v>
      </c>
      <c r="D3692" s="90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91">
        <v>0</v>
      </c>
      <c r="AK3692" s="91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6">
        <v>0</v>
      </c>
      <c r="CK3692" s="6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2">
        <v>0</v>
      </c>
      <c r="D3693" s="90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91">
        <v>0</v>
      </c>
      <c r="AK3693" s="91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6">
        <v>0</v>
      </c>
      <c r="CK3693" s="6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2">
        <v>0</v>
      </c>
      <c r="D3694" s="90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91">
        <v>0</v>
      </c>
      <c r="AK3694" s="91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6">
        <v>0</v>
      </c>
      <c r="CK3694" s="6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2">
        <v>0</v>
      </c>
      <c r="D3695" s="90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91">
        <v>0</v>
      </c>
      <c r="AK3695" s="91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6">
        <v>0</v>
      </c>
      <c r="CK3695" s="6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2">
        <v>0</v>
      </c>
      <c r="D3696" s="90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91">
        <v>0</v>
      </c>
      <c r="AK3696" s="91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6">
        <v>0</v>
      </c>
      <c r="CK3696" s="6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2">
        <v>0</v>
      </c>
      <c r="D3697" s="90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91">
        <v>0</v>
      </c>
      <c r="AK3697" s="91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6">
        <v>0</v>
      </c>
      <c r="CK3697" s="6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2">
        <v>0</v>
      </c>
      <c r="D3698" s="90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91">
        <v>0</v>
      </c>
      <c r="AK3698" s="91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6">
        <v>0</v>
      </c>
      <c r="CK3698" s="6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2">
        <v>0</v>
      </c>
      <c r="D3699" s="90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91">
        <v>0</v>
      </c>
      <c r="AK3699" s="91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6">
        <v>0</v>
      </c>
      <c r="CK3699" s="6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2">
        <v>0</v>
      </c>
      <c r="D3700" s="90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91">
        <v>0</v>
      </c>
      <c r="AK3700" s="91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6">
        <v>0</v>
      </c>
      <c r="CK3700" s="6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2">
        <v>0</v>
      </c>
      <c r="D3701" s="90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91">
        <v>0</v>
      </c>
      <c r="AK3701" s="91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6">
        <v>0</v>
      </c>
      <c r="CK3701" s="6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2">
        <v>0</v>
      </c>
      <c r="D3702" s="90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91">
        <v>0</v>
      </c>
      <c r="AK3702" s="91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6">
        <v>0</v>
      </c>
      <c r="CK3702" s="6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2">
        <v>0</v>
      </c>
      <c r="D3703" s="90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91">
        <v>0</v>
      </c>
      <c r="AK3703" s="91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6">
        <v>0</v>
      </c>
      <c r="CK3703" s="6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2">
        <v>0</v>
      </c>
      <c r="D3704" s="90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91">
        <v>0</v>
      </c>
      <c r="AK3704" s="91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6">
        <v>0</v>
      </c>
      <c r="CK3704" s="6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2">
        <v>0</v>
      </c>
      <c r="D3705" s="90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91">
        <v>0</v>
      </c>
      <c r="AK3705" s="91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6">
        <v>0</v>
      </c>
      <c r="CK3705" s="6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2">
        <v>0</v>
      </c>
      <c r="D3706" s="90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91">
        <v>0</v>
      </c>
      <c r="AK3706" s="91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6">
        <v>0</v>
      </c>
      <c r="CK3706" s="6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2">
        <v>0</v>
      </c>
      <c r="D3707" s="90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91">
        <v>0</v>
      </c>
      <c r="AK3707" s="91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6">
        <v>0</v>
      </c>
      <c r="CK3707" s="6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2">
        <v>0</v>
      </c>
      <c r="D3708" s="90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91">
        <v>0</v>
      </c>
      <c r="AK3708" s="91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6">
        <v>0</v>
      </c>
      <c r="CK3708" s="6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2">
        <v>0</v>
      </c>
      <c r="D3709" s="90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91">
        <v>0</v>
      </c>
      <c r="AK3709" s="91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6">
        <v>0</v>
      </c>
      <c r="CK3709" s="6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2">
        <v>0</v>
      </c>
      <c r="D3710" s="90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91">
        <v>0</v>
      </c>
      <c r="AK3710" s="91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6">
        <v>0</v>
      </c>
      <c r="CK3710" s="6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2">
        <v>0</v>
      </c>
      <c r="D3711" s="90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91">
        <v>0</v>
      </c>
      <c r="AK3711" s="91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6">
        <v>0</v>
      </c>
      <c r="CK3711" s="6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2">
        <v>0</v>
      </c>
      <c r="D3712" s="90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91">
        <v>0</v>
      </c>
      <c r="AK3712" s="91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6">
        <v>0</v>
      </c>
      <c r="CK3712" s="6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2">
        <v>0</v>
      </c>
      <c r="D3713" s="90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91">
        <v>0</v>
      </c>
      <c r="AK3713" s="91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6">
        <v>0</v>
      </c>
      <c r="CK3713" s="6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2">
        <v>0</v>
      </c>
      <c r="D3714" s="90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91">
        <v>0</v>
      </c>
      <c r="AK3714" s="91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6">
        <v>0</v>
      </c>
      <c r="CK3714" s="6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2">
        <v>0</v>
      </c>
      <c r="D3715" s="90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91">
        <v>0</v>
      </c>
      <c r="AK3715" s="91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6">
        <v>0</v>
      </c>
      <c r="CK3715" s="6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2">
        <v>0</v>
      </c>
      <c r="D3716" s="90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91">
        <v>0</v>
      </c>
      <c r="AK3716" s="91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6">
        <v>0</v>
      </c>
      <c r="CK3716" s="6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2">
        <v>0</v>
      </c>
      <c r="D3717" s="90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91">
        <v>0</v>
      </c>
      <c r="AK3717" s="91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6">
        <v>0</v>
      </c>
      <c r="CK3717" s="6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2">
        <v>0</v>
      </c>
      <c r="D3718" s="90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91">
        <v>0</v>
      </c>
      <c r="AK3718" s="91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6">
        <v>0</v>
      </c>
      <c r="CK3718" s="6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2">
        <v>0</v>
      </c>
      <c r="D3719" s="90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91">
        <v>0</v>
      </c>
      <c r="AK3719" s="91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6">
        <v>0</v>
      </c>
      <c r="CK3719" s="6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2">
        <v>0</v>
      </c>
      <c r="D3720" s="90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91">
        <v>0</v>
      </c>
      <c r="AK3720" s="91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6">
        <v>0</v>
      </c>
      <c r="CK3720" s="6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2">
        <v>0</v>
      </c>
      <c r="D3721" s="90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91">
        <v>0</v>
      </c>
      <c r="AK3721" s="91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6">
        <v>0</v>
      </c>
      <c r="CK3721" s="6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2">
        <v>0</v>
      </c>
      <c r="D3722" s="90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91">
        <v>0</v>
      </c>
      <c r="AK3722" s="91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6">
        <v>0</v>
      </c>
      <c r="CK3722" s="6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2">
        <v>0</v>
      </c>
      <c r="D3723" s="90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91">
        <v>0</v>
      </c>
      <c r="AK3723" s="91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6">
        <v>0</v>
      </c>
      <c r="CK3723" s="6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2">
        <v>0</v>
      </c>
      <c r="D3724" s="90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91">
        <v>0</v>
      </c>
      <c r="AK3724" s="91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6">
        <v>0</v>
      </c>
      <c r="CK3724" s="6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2">
        <v>0</v>
      </c>
      <c r="D3725" s="90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91">
        <v>0</v>
      </c>
      <c r="AK3725" s="91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6">
        <v>0</v>
      </c>
      <c r="CK3725" s="6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2">
        <v>0</v>
      </c>
      <c r="D3726" s="90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91">
        <v>0</v>
      </c>
      <c r="AK3726" s="91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6">
        <v>0</v>
      </c>
      <c r="CK3726" s="6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2">
        <v>0</v>
      </c>
      <c r="D3727" s="90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91">
        <v>0</v>
      </c>
      <c r="AK3727" s="91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6">
        <v>0</v>
      </c>
      <c r="CK3727" s="6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2">
        <v>0</v>
      </c>
      <c r="D3728" s="90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91">
        <v>0</v>
      </c>
      <c r="AK3728" s="91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6">
        <v>0</v>
      </c>
      <c r="CK3728" s="6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2">
        <v>0</v>
      </c>
      <c r="D3729" s="90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91">
        <v>0</v>
      </c>
      <c r="AK3729" s="91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6">
        <v>0</v>
      </c>
      <c r="CK3729" s="6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2">
        <v>0</v>
      </c>
      <c r="D3730" s="90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91">
        <v>0</v>
      </c>
      <c r="AK3730" s="91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6">
        <v>0</v>
      </c>
      <c r="CK3730" s="6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2">
        <v>0</v>
      </c>
      <c r="D3731" s="90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91">
        <v>0</v>
      </c>
      <c r="AK3731" s="91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6">
        <v>0</v>
      </c>
      <c r="CK3731" s="6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2">
        <v>0</v>
      </c>
      <c r="D3732" s="90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91">
        <v>0</v>
      </c>
      <c r="AK3732" s="91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6">
        <v>0</v>
      </c>
      <c r="CK3732" s="6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2">
        <v>0</v>
      </c>
      <c r="D3733" s="90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91">
        <v>0</v>
      </c>
      <c r="AK3733" s="91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6">
        <v>0</v>
      </c>
      <c r="CK3733" s="6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2">
        <v>0</v>
      </c>
      <c r="D3734" s="90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91">
        <v>0</v>
      </c>
      <c r="AK3734" s="91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6">
        <v>0</v>
      </c>
      <c r="CK3734" s="6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2">
        <v>0</v>
      </c>
      <c r="D3735" s="90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91">
        <v>0</v>
      </c>
      <c r="AK3735" s="91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6">
        <v>0</v>
      </c>
      <c r="CK3735" s="6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2">
        <v>0</v>
      </c>
      <c r="D3736" s="90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91">
        <v>0</v>
      </c>
      <c r="AK3736" s="91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6">
        <v>0</v>
      </c>
      <c r="CK3736" s="6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2">
        <v>0</v>
      </c>
      <c r="D3737" s="90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91">
        <v>0</v>
      </c>
      <c r="AK3737" s="91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6">
        <v>0</v>
      </c>
      <c r="CK3737" s="6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2">
        <v>0</v>
      </c>
      <c r="D3738" s="90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91">
        <v>0</v>
      </c>
      <c r="AK3738" s="91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6">
        <v>0</v>
      </c>
      <c r="CK3738" s="6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2">
        <v>0</v>
      </c>
      <c r="D3739" s="90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91">
        <v>0</v>
      </c>
      <c r="AK3739" s="91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6">
        <v>0</v>
      </c>
      <c r="CK3739" s="6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2">
        <v>0</v>
      </c>
      <c r="D3740" s="90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91">
        <v>0</v>
      </c>
      <c r="AK3740" s="91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6">
        <v>0</v>
      </c>
      <c r="CK3740" s="6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2">
        <v>0</v>
      </c>
      <c r="D3741" s="90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91">
        <v>0</v>
      </c>
      <c r="AK3741" s="91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6">
        <v>0</v>
      </c>
      <c r="CK3741" s="6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2">
        <v>0</v>
      </c>
      <c r="D3742" s="90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91">
        <v>0</v>
      </c>
      <c r="AK3742" s="91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6">
        <v>0</v>
      </c>
      <c r="CK3742" s="6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2">
        <v>0</v>
      </c>
      <c r="D3743" s="90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91">
        <v>0</v>
      </c>
      <c r="AK3743" s="91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6">
        <v>0</v>
      </c>
      <c r="CK3743" s="6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2">
        <v>0</v>
      </c>
      <c r="D3744" s="90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91">
        <v>0</v>
      </c>
      <c r="AK3744" s="91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6">
        <v>0</v>
      </c>
      <c r="CK3744" s="6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2">
        <v>0</v>
      </c>
      <c r="D3745" s="90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91">
        <v>0</v>
      </c>
      <c r="AK3745" s="91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6">
        <v>0</v>
      </c>
      <c r="CK3745" s="6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2">
        <v>0</v>
      </c>
      <c r="D3746" s="90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91">
        <v>0</v>
      </c>
      <c r="AK3746" s="91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6">
        <v>0</v>
      </c>
      <c r="CK3746" s="6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2">
        <v>0</v>
      </c>
      <c r="D3747" s="90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91">
        <v>0</v>
      </c>
      <c r="AK3747" s="91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6">
        <v>0</v>
      </c>
      <c r="CK3747" s="6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2">
        <v>0</v>
      </c>
      <c r="D3748" s="90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91">
        <v>0</v>
      </c>
      <c r="AK3748" s="91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6">
        <v>0</v>
      </c>
      <c r="CK3748" s="6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2">
        <v>0</v>
      </c>
      <c r="D3749" s="90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91">
        <v>0</v>
      </c>
      <c r="AK3749" s="91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6">
        <v>0</v>
      </c>
      <c r="CK3749" s="6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2">
        <v>0</v>
      </c>
      <c r="D3750" s="90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91">
        <v>0</v>
      </c>
      <c r="AK3750" s="91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6">
        <v>0</v>
      </c>
      <c r="CK3750" s="6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2">
        <v>0</v>
      </c>
      <c r="D3751" s="90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91">
        <v>0</v>
      </c>
      <c r="AK3751" s="91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6">
        <v>0</v>
      </c>
      <c r="CK3751" s="6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2">
        <v>0</v>
      </c>
      <c r="D3752" s="90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91">
        <v>0</v>
      </c>
      <c r="AK3752" s="91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6">
        <v>0</v>
      </c>
      <c r="CK3752" s="6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2">
        <v>0</v>
      </c>
      <c r="D3753" s="90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91">
        <v>0</v>
      </c>
      <c r="AK3753" s="91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6">
        <v>0</v>
      </c>
      <c r="CK3753" s="6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2">
        <v>0</v>
      </c>
      <c r="D3754" s="90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91">
        <v>0</v>
      </c>
      <c r="AK3754" s="91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6">
        <v>0</v>
      </c>
      <c r="CK3754" s="6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2">
        <v>0</v>
      </c>
      <c r="D3755" s="90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91">
        <v>0</v>
      </c>
      <c r="AK3755" s="91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6">
        <v>0</v>
      </c>
      <c r="CK3755" s="6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2">
        <v>0</v>
      </c>
      <c r="D3756" s="90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91">
        <v>0</v>
      </c>
      <c r="AK3756" s="91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6">
        <v>0</v>
      </c>
      <c r="CK3756" s="6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2">
        <v>0</v>
      </c>
      <c r="D3757" s="90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91">
        <v>0</v>
      </c>
      <c r="AK3757" s="91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6">
        <v>0</v>
      </c>
      <c r="CK3757" s="6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2">
        <v>0</v>
      </c>
      <c r="D3758" s="90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91">
        <v>0</v>
      </c>
      <c r="AK3758" s="91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6">
        <v>0</v>
      </c>
      <c r="CK3758" s="6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2">
        <v>0</v>
      </c>
      <c r="D3759" s="90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91">
        <v>0</v>
      </c>
      <c r="AK3759" s="91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6">
        <v>0</v>
      </c>
      <c r="CK3759" s="6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2">
        <v>0</v>
      </c>
      <c r="D3760" s="90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91">
        <v>0</v>
      </c>
      <c r="AK3760" s="91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6">
        <v>0</v>
      </c>
      <c r="CK3760" s="6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2">
        <v>0</v>
      </c>
      <c r="D3761" s="90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91">
        <v>0</v>
      </c>
      <c r="AK3761" s="91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6">
        <v>0</v>
      </c>
      <c r="CK3761" s="6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2">
        <v>0</v>
      </c>
      <c r="D3762" s="90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91">
        <v>0</v>
      </c>
      <c r="AK3762" s="91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6">
        <v>0</v>
      </c>
      <c r="CK3762" s="6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2">
        <v>0</v>
      </c>
      <c r="D3763" s="90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91">
        <v>0</v>
      </c>
      <c r="AK3763" s="91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6">
        <v>0</v>
      </c>
      <c r="CK3763" s="6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2">
        <v>0</v>
      </c>
      <c r="D3764" s="90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91">
        <v>0</v>
      </c>
      <c r="AK3764" s="91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6">
        <v>0</v>
      </c>
      <c r="CK3764" s="6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2">
        <v>0</v>
      </c>
      <c r="D3765" s="90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91">
        <v>0</v>
      </c>
      <c r="AK3765" s="91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6">
        <v>0</v>
      </c>
      <c r="CK3765" s="6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2">
        <v>0</v>
      </c>
      <c r="D3766" s="90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91">
        <v>0</v>
      </c>
      <c r="AK3766" s="91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6">
        <v>0</v>
      </c>
      <c r="CK3766" s="6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2">
        <v>0</v>
      </c>
      <c r="D3767" s="90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91">
        <v>0</v>
      </c>
      <c r="AK3767" s="91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6">
        <v>0</v>
      </c>
      <c r="CK3767" s="6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2">
        <v>0</v>
      </c>
      <c r="D3768" s="90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91">
        <v>0</v>
      </c>
      <c r="AK3768" s="91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6">
        <v>0</v>
      </c>
      <c r="CK3768" s="6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2">
        <v>0</v>
      </c>
      <c r="D3769" s="90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91">
        <v>0</v>
      </c>
      <c r="AK3769" s="91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6">
        <v>0</v>
      </c>
      <c r="CK3769" s="6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2">
        <v>0</v>
      </c>
      <c r="D3770" s="90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91">
        <v>0</v>
      </c>
      <c r="AK3770" s="91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6">
        <v>0</v>
      </c>
      <c r="CK3770" s="6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2">
        <v>0</v>
      </c>
      <c r="D3771" s="90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91">
        <v>0</v>
      </c>
      <c r="AK3771" s="91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6">
        <v>0</v>
      </c>
      <c r="CK3771" s="6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2">
        <v>0</v>
      </c>
      <c r="D3772" s="90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91">
        <v>0</v>
      </c>
      <c r="AK3772" s="91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6">
        <v>0</v>
      </c>
      <c r="CK3772" s="6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2">
        <v>0</v>
      </c>
      <c r="D3773" s="90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91">
        <v>0</v>
      </c>
      <c r="AK3773" s="91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6">
        <v>0</v>
      </c>
      <c r="CK3773" s="6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2">
        <v>0</v>
      </c>
      <c r="D3774" s="90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91">
        <v>0</v>
      </c>
      <c r="AK3774" s="91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6">
        <v>0</v>
      </c>
      <c r="CK3774" s="6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2">
        <v>0</v>
      </c>
      <c r="D3775" s="90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91">
        <v>0</v>
      </c>
      <c r="AK3775" s="91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6">
        <v>0</v>
      </c>
      <c r="CK3775" s="6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2">
        <v>0</v>
      </c>
      <c r="D3776" s="90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91">
        <v>0</v>
      </c>
      <c r="AK3776" s="91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6">
        <v>0</v>
      </c>
      <c r="CK3776" s="6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2">
        <v>0</v>
      </c>
      <c r="D3777" s="90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91">
        <v>0</v>
      </c>
      <c r="AK3777" s="91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6">
        <v>0</v>
      </c>
      <c r="CK3777" s="6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2">
        <v>0</v>
      </c>
      <c r="D3778" s="90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91">
        <v>0</v>
      </c>
      <c r="AK3778" s="91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6">
        <v>0</v>
      </c>
      <c r="CK3778" s="6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2">
        <v>0</v>
      </c>
      <c r="D3779" s="90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91">
        <v>0</v>
      </c>
      <c r="AK3779" s="91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6">
        <v>0</v>
      </c>
      <c r="CK3779" s="6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2">
        <v>0</v>
      </c>
      <c r="D3780" s="90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91">
        <v>0</v>
      </c>
      <c r="AK3780" s="91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6">
        <v>0</v>
      </c>
      <c r="CK3780" s="6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2">
        <v>0</v>
      </c>
      <c r="D3781" s="90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91">
        <v>0</v>
      </c>
      <c r="AK3781" s="91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6">
        <v>0</v>
      </c>
      <c r="CK3781" s="6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2">
        <v>0</v>
      </c>
      <c r="D3782" s="90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91">
        <v>0</v>
      </c>
      <c r="AK3782" s="91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6">
        <v>0</v>
      </c>
      <c r="CK3782" s="6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2">
        <v>0</v>
      </c>
      <c r="D3783" s="90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91">
        <v>0</v>
      </c>
      <c r="AK3783" s="91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6">
        <v>0</v>
      </c>
      <c r="CK3783" s="6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2">
        <v>0</v>
      </c>
      <c r="D3784" s="90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91">
        <v>0</v>
      </c>
      <c r="AK3784" s="91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6">
        <v>0</v>
      </c>
      <c r="CK3784" s="6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2">
        <v>0</v>
      </c>
      <c r="D3785" s="90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91">
        <v>0</v>
      </c>
      <c r="AK3785" s="91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6">
        <v>0</v>
      </c>
      <c r="CK3785" s="6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2">
        <v>0</v>
      </c>
      <c r="D3786" s="90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91">
        <v>0</v>
      </c>
      <c r="AK3786" s="91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6">
        <v>0</v>
      </c>
      <c r="CK3786" s="6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2">
        <v>0</v>
      </c>
      <c r="D3787" s="90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91">
        <v>0</v>
      </c>
      <c r="AK3787" s="91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6">
        <v>0</v>
      </c>
      <c r="CK3787" s="6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2">
        <v>0</v>
      </c>
      <c r="D3788" s="90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91">
        <v>0</v>
      </c>
      <c r="AK3788" s="91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6">
        <v>0</v>
      </c>
      <c r="CK3788" s="6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2">
        <v>0</v>
      </c>
      <c r="D3789" s="90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91">
        <v>0</v>
      </c>
      <c r="AK3789" s="91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6">
        <v>0</v>
      </c>
      <c r="CK3789" s="6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2">
        <v>0</v>
      </c>
      <c r="D3790" s="90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91">
        <v>0</v>
      </c>
      <c r="AK3790" s="91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6">
        <v>0</v>
      </c>
      <c r="CK3790" s="6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2">
        <v>0</v>
      </c>
      <c r="D3791" s="90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91">
        <v>0</v>
      </c>
      <c r="AK3791" s="91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6">
        <v>0</v>
      </c>
      <c r="CK3791" s="6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2">
        <v>0</v>
      </c>
      <c r="D3792" s="90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91">
        <v>0</v>
      </c>
      <c r="AK3792" s="91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6">
        <v>0</v>
      </c>
      <c r="CK3792" s="6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2">
        <v>0</v>
      </c>
      <c r="D3793" s="90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91">
        <v>0</v>
      </c>
      <c r="AK3793" s="91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6">
        <v>0</v>
      </c>
      <c r="CK3793" s="6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2">
        <v>0</v>
      </c>
      <c r="D3794" s="90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91">
        <v>0</v>
      </c>
      <c r="AK3794" s="91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6">
        <v>0</v>
      </c>
      <c r="CK3794" s="6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2">
        <v>0</v>
      </c>
      <c r="D3795" s="90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91">
        <v>0</v>
      </c>
      <c r="AK3795" s="91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6">
        <v>0</v>
      </c>
      <c r="CK3795" s="6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2">
        <v>0</v>
      </c>
      <c r="D3796" s="90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91">
        <v>0</v>
      </c>
      <c r="AK3796" s="91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6">
        <v>0</v>
      </c>
      <c r="CK3796" s="6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2">
        <v>0</v>
      </c>
      <c r="D3797" s="90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91">
        <v>0</v>
      </c>
      <c r="AK3797" s="91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6">
        <v>0</v>
      </c>
      <c r="CK3797" s="6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2">
        <v>0</v>
      </c>
      <c r="D3798" s="90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91">
        <v>0</v>
      </c>
      <c r="AK3798" s="91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6">
        <v>0</v>
      </c>
      <c r="CK3798" s="6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2">
        <v>0</v>
      </c>
      <c r="D3799" s="90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91">
        <v>0</v>
      </c>
      <c r="AK3799" s="91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6">
        <v>0</v>
      </c>
      <c r="CK3799" s="6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2">
        <v>0</v>
      </c>
      <c r="D3800" s="90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91">
        <v>0</v>
      </c>
      <c r="AK3800" s="91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6">
        <v>0</v>
      </c>
      <c r="CK3800" s="6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2">
        <v>0</v>
      </c>
      <c r="D3801" s="90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91">
        <v>0</v>
      </c>
      <c r="AK3801" s="91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6">
        <v>0</v>
      </c>
      <c r="CK3801" s="6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2">
        <v>0</v>
      </c>
      <c r="D3802" s="90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91">
        <v>0</v>
      </c>
      <c r="AK3802" s="91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6">
        <v>0</v>
      </c>
      <c r="CK3802" s="6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2">
        <v>0</v>
      </c>
      <c r="D3803" s="90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91">
        <v>0</v>
      </c>
      <c r="AK3803" s="91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6">
        <v>0</v>
      </c>
      <c r="CK3803" s="6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2">
        <v>0</v>
      </c>
      <c r="D3804" s="90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91">
        <v>0</v>
      </c>
      <c r="AK3804" s="91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6">
        <v>0</v>
      </c>
      <c r="CK3804" s="6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2">
        <v>0</v>
      </c>
      <c r="D3805" s="90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91">
        <v>0</v>
      </c>
      <c r="AK3805" s="91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6">
        <v>0</v>
      </c>
      <c r="CK3805" s="6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2">
        <v>0</v>
      </c>
      <c r="D3806" s="90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91">
        <v>0</v>
      </c>
      <c r="AK3806" s="91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6">
        <v>0</v>
      </c>
      <c r="CK3806" s="6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2">
        <v>0</v>
      </c>
      <c r="D3807" s="90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91">
        <v>0</v>
      </c>
      <c r="AK3807" s="91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6">
        <v>0</v>
      </c>
      <c r="CK3807" s="6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2">
        <v>0</v>
      </c>
      <c r="D3808" s="90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91">
        <v>0</v>
      </c>
      <c r="AK3808" s="91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6">
        <v>0</v>
      </c>
      <c r="CK3808" s="6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2">
        <v>0</v>
      </c>
      <c r="D3809" s="90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91">
        <v>0</v>
      </c>
      <c r="AK3809" s="91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6">
        <v>0</v>
      </c>
      <c r="CK3809" s="6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2">
        <v>0</v>
      </c>
      <c r="D3810" s="90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91">
        <v>0</v>
      </c>
      <c r="AK3810" s="91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6">
        <v>0</v>
      </c>
      <c r="CK3810" s="6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2">
        <v>0</v>
      </c>
      <c r="D3811" s="90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91">
        <v>0</v>
      </c>
      <c r="AK3811" s="91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6">
        <v>0</v>
      </c>
      <c r="CK3811" s="6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2">
        <v>0</v>
      </c>
      <c r="D3812" s="90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91">
        <v>0</v>
      </c>
      <c r="AK3812" s="91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6">
        <v>0</v>
      </c>
      <c r="CK3812" s="6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2">
        <v>0</v>
      </c>
      <c r="D3813" s="90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91">
        <v>0</v>
      </c>
      <c r="AK3813" s="91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6">
        <v>0</v>
      </c>
      <c r="CK3813" s="6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2">
        <v>0</v>
      </c>
      <c r="D3814" s="90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91">
        <v>0</v>
      </c>
      <c r="AK3814" s="91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6">
        <v>0</v>
      </c>
      <c r="CK3814" s="6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2">
        <v>0</v>
      </c>
      <c r="D3815" s="90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91">
        <v>0</v>
      </c>
      <c r="AK3815" s="91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6">
        <v>0</v>
      </c>
      <c r="CK3815" s="6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2">
        <v>0</v>
      </c>
      <c r="D3816" s="90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91">
        <v>0</v>
      </c>
      <c r="AK3816" s="91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6">
        <v>0</v>
      </c>
      <c r="CK3816" s="6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2">
        <v>0</v>
      </c>
      <c r="D3817" s="90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91">
        <v>0</v>
      </c>
      <c r="AK3817" s="91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6">
        <v>0</v>
      </c>
      <c r="CK3817" s="6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2">
        <v>0</v>
      </c>
      <c r="D3818" s="90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91">
        <v>0</v>
      </c>
      <c r="AK3818" s="91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6">
        <v>0</v>
      </c>
      <c r="CK3818" s="6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2">
        <v>0</v>
      </c>
      <c r="D3819" s="90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91">
        <v>0</v>
      </c>
      <c r="AK3819" s="91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6">
        <v>0</v>
      </c>
      <c r="CK3819" s="6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2">
        <v>0</v>
      </c>
      <c r="D3820" s="90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91">
        <v>0</v>
      </c>
      <c r="AK3820" s="91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6">
        <v>0</v>
      </c>
      <c r="CK3820" s="6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2">
        <v>0</v>
      </c>
      <c r="D3821" s="90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91">
        <v>0</v>
      </c>
      <c r="AK3821" s="91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6">
        <v>0</v>
      </c>
      <c r="CK3821" s="6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2">
        <v>0</v>
      </c>
      <c r="D3822" s="90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91">
        <v>0</v>
      </c>
      <c r="AK3822" s="91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6">
        <v>0</v>
      </c>
      <c r="CK3822" s="6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2">
        <v>0</v>
      </c>
      <c r="D3823" s="90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91">
        <v>0</v>
      </c>
      <c r="AK3823" s="91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6">
        <v>0</v>
      </c>
      <c r="CK3823" s="6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2">
        <v>0</v>
      </c>
      <c r="D3824" s="90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91">
        <v>0</v>
      </c>
      <c r="AK3824" s="91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6">
        <v>0</v>
      </c>
      <c r="CK3824" s="6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2">
        <v>0</v>
      </c>
      <c r="D3825" s="90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91">
        <v>0</v>
      </c>
      <c r="AK3825" s="91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6">
        <v>0</v>
      </c>
      <c r="CK3825" s="6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2">
        <v>0</v>
      </c>
      <c r="D3826" s="90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91">
        <v>0</v>
      </c>
      <c r="AK3826" s="91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6">
        <v>0</v>
      </c>
      <c r="CK3826" s="6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2">
        <v>0</v>
      </c>
      <c r="D3827" s="90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91">
        <v>0</v>
      </c>
      <c r="AK3827" s="91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6">
        <v>0</v>
      </c>
      <c r="CK3827" s="6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2">
        <v>0</v>
      </c>
      <c r="D3828" s="90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91">
        <v>0</v>
      </c>
      <c r="AK3828" s="91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6">
        <v>0</v>
      </c>
      <c r="CK3828" s="6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2">
        <v>0</v>
      </c>
      <c r="D3829" s="90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91">
        <v>0</v>
      </c>
      <c r="AK3829" s="91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6">
        <v>0</v>
      </c>
      <c r="CK3829" s="6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2">
        <v>0</v>
      </c>
      <c r="D3830" s="90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91">
        <v>0</v>
      </c>
      <c r="AK3830" s="91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6">
        <v>0</v>
      </c>
      <c r="CK3830" s="6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2">
        <v>0</v>
      </c>
      <c r="D3831" s="90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91">
        <v>0</v>
      </c>
      <c r="AK3831" s="91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6">
        <v>0</v>
      </c>
      <c r="CK3831" s="6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2">
        <v>0</v>
      </c>
      <c r="D3832" s="90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91">
        <v>0</v>
      </c>
      <c r="AK3832" s="91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6">
        <v>0</v>
      </c>
      <c r="CK3832" s="6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2">
        <v>0</v>
      </c>
      <c r="D3833" s="90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91">
        <v>0</v>
      </c>
      <c r="AK3833" s="91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6">
        <v>0</v>
      </c>
      <c r="CK3833" s="6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2">
        <v>0</v>
      </c>
      <c r="D3834" s="90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91">
        <v>0</v>
      </c>
      <c r="AK3834" s="91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6">
        <v>0</v>
      </c>
      <c r="CK3834" s="6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2">
        <v>0</v>
      </c>
      <c r="D3835" s="90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91">
        <v>0</v>
      </c>
      <c r="AK3835" s="91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6">
        <v>0</v>
      </c>
      <c r="CK3835" s="6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2">
        <v>0</v>
      </c>
      <c r="D3836" s="90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91">
        <v>0</v>
      </c>
      <c r="AK3836" s="91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6">
        <v>0</v>
      </c>
      <c r="CK3836" s="6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2">
        <v>0</v>
      </c>
      <c r="D3837" s="90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91">
        <v>0</v>
      </c>
      <c r="AK3837" s="91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6">
        <v>0</v>
      </c>
      <c r="CK3837" s="6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2">
        <v>0</v>
      </c>
      <c r="D3838" s="90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91">
        <v>0</v>
      </c>
      <c r="AK3838" s="91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6">
        <v>0</v>
      </c>
      <c r="CK3838" s="6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2">
        <v>0</v>
      </c>
      <c r="D3839" s="90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91">
        <v>0</v>
      </c>
      <c r="AK3839" s="91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6">
        <v>0</v>
      </c>
      <c r="CK3839" s="6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2">
        <v>0</v>
      </c>
      <c r="D3840" s="90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91">
        <v>0</v>
      </c>
      <c r="AK3840" s="91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6">
        <v>0</v>
      </c>
      <c r="CK3840" s="6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2">
        <v>0</v>
      </c>
      <c r="D3841" s="90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91">
        <v>0</v>
      </c>
      <c r="AK3841" s="91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6">
        <v>0</v>
      </c>
      <c r="CK3841" s="6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2">
        <v>0</v>
      </c>
      <c r="D3842" s="90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91">
        <v>0</v>
      </c>
      <c r="AK3842" s="91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6">
        <v>0</v>
      </c>
      <c r="CK3842" s="6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2">
        <v>0</v>
      </c>
      <c r="D3843" s="90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91">
        <v>0</v>
      </c>
      <c r="AK3843" s="91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6">
        <v>0</v>
      </c>
      <c r="CK3843" s="6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2">
        <v>0</v>
      </c>
      <c r="D3844" s="90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91">
        <v>0</v>
      </c>
      <c r="AK3844" s="91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6">
        <v>0</v>
      </c>
      <c r="CK3844" s="6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2">
        <v>0</v>
      </c>
      <c r="D3845" s="90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91">
        <v>0</v>
      </c>
      <c r="AK3845" s="91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6">
        <v>0</v>
      </c>
      <c r="CK3845" s="6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2">
        <v>0</v>
      </c>
      <c r="D3846" s="90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91">
        <v>0</v>
      </c>
      <c r="AK3846" s="91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6">
        <v>0</v>
      </c>
      <c r="CK3846" s="6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2">
        <v>0</v>
      </c>
      <c r="D3847" s="90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91">
        <v>0</v>
      </c>
      <c r="AK3847" s="91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6">
        <v>0</v>
      </c>
      <c r="CK3847" s="6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2">
        <v>0</v>
      </c>
      <c r="D3848" s="90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91">
        <v>0</v>
      </c>
      <c r="AK3848" s="91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6">
        <v>0</v>
      </c>
      <c r="CK3848" s="6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2">
        <v>0</v>
      </c>
      <c r="D3849" s="90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91">
        <v>0</v>
      </c>
      <c r="AK3849" s="91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6">
        <v>0</v>
      </c>
      <c r="CK3849" s="6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2">
        <v>0</v>
      </c>
      <c r="D3850" s="90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91">
        <v>0</v>
      </c>
      <c r="AK3850" s="91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6">
        <v>0</v>
      </c>
      <c r="CK3850" s="6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2">
        <v>0</v>
      </c>
      <c r="D3851" s="90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91">
        <v>0</v>
      </c>
      <c r="AK3851" s="91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6">
        <v>0</v>
      </c>
      <c r="CK3851" s="6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2">
        <v>0</v>
      </c>
      <c r="D3852" s="90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91">
        <v>0</v>
      </c>
      <c r="AK3852" s="91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6">
        <v>0</v>
      </c>
      <c r="CK3852" s="6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2">
        <v>0</v>
      </c>
      <c r="D3853" s="90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91">
        <v>0</v>
      </c>
      <c r="AK3853" s="91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6">
        <v>0</v>
      </c>
      <c r="CK3853" s="6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2">
        <v>0</v>
      </c>
      <c r="D3854" s="90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91">
        <v>0</v>
      </c>
      <c r="AK3854" s="91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6">
        <v>0</v>
      </c>
      <c r="CK3854" s="6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2">
        <v>0</v>
      </c>
      <c r="D3855" s="90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91">
        <v>0</v>
      </c>
      <c r="AK3855" s="91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6">
        <v>0</v>
      </c>
      <c r="CK3855" s="6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2">
        <v>0</v>
      </c>
      <c r="D3856" s="90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91">
        <v>0</v>
      </c>
      <c r="AK3856" s="91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6">
        <v>0</v>
      </c>
      <c r="CK3856" s="6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2">
        <v>0</v>
      </c>
      <c r="D3857" s="90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91">
        <v>0</v>
      </c>
      <c r="AK3857" s="91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6">
        <v>0</v>
      </c>
      <c r="CK3857" s="6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2">
        <v>0</v>
      </c>
      <c r="D3858" s="90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91">
        <v>0</v>
      </c>
      <c r="AK3858" s="91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6">
        <v>0</v>
      </c>
      <c r="CK3858" s="6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2">
        <v>0</v>
      </c>
      <c r="D3859" s="90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91">
        <v>0</v>
      </c>
      <c r="AK3859" s="91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6">
        <v>0</v>
      </c>
      <c r="CK3859" s="6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2">
        <v>0</v>
      </c>
      <c r="D3860" s="90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91">
        <v>0</v>
      </c>
      <c r="AK3860" s="91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6">
        <v>0</v>
      </c>
      <c r="CK3860" s="6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2">
        <v>0</v>
      </c>
      <c r="D3861" s="90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91">
        <v>0</v>
      </c>
      <c r="AK3861" s="91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6">
        <v>0</v>
      </c>
      <c r="CK3861" s="6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2">
        <v>0</v>
      </c>
      <c r="D3862" s="90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91">
        <v>0</v>
      </c>
      <c r="AK3862" s="91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6">
        <v>0</v>
      </c>
      <c r="CK3862" s="6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2">
        <v>0</v>
      </c>
      <c r="D3863" s="90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91">
        <v>0</v>
      </c>
      <c r="AK3863" s="91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6">
        <v>0</v>
      </c>
      <c r="CK3863" s="6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2">
        <v>0</v>
      </c>
      <c r="D3864" s="90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91">
        <v>0</v>
      </c>
      <c r="AK3864" s="91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6">
        <v>0</v>
      </c>
      <c r="CK3864" s="6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2">
        <v>0</v>
      </c>
      <c r="D3865" s="90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91">
        <v>0</v>
      </c>
      <c r="AK3865" s="91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6">
        <v>0</v>
      </c>
      <c r="CK3865" s="6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2">
        <v>0</v>
      </c>
      <c r="D3866" s="90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91">
        <v>0</v>
      </c>
      <c r="AK3866" s="91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6">
        <v>0</v>
      </c>
      <c r="CK3866" s="6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2">
        <v>0</v>
      </c>
      <c r="D3867" s="90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91">
        <v>0</v>
      </c>
      <c r="AK3867" s="91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6">
        <v>0</v>
      </c>
      <c r="CK3867" s="6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2">
        <v>0</v>
      </c>
      <c r="D3868" s="90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91">
        <v>0</v>
      </c>
      <c r="AK3868" s="91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6">
        <v>0</v>
      </c>
      <c r="CK3868" s="6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2">
        <v>0</v>
      </c>
      <c r="D3869" s="90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91">
        <v>0</v>
      </c>
      <c r="AK3869" s="91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6">
        <v>0</v>
      </c>
      <c r="CK3869" s="6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2">
        <v>0</v>
      </c>
      <c r="D3870" s="90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91">
        <v>0</v>
      </c>
      <c r="AK3870" s="91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6">
        <v>0</v>
      </c>
      <c r="CK3870" s="6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2">
        <v>0</v>
      </c>
      <c r="D3871" s="90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91">
        <v>0</v>
      </c>
      <c r="AK3871" s="91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6">
        <v>0</v>
      </c>
      <c r="CK3871" s="6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2">
        <v>0</v>
      </c>
      <c r="D3872" s="90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91">
        <v>0</v>
      </c>
      <c r="AK3872" s="91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6">
        <v>0</v>
      </c>
      <c r="CK3872" s="6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2">
        <v>0</v>
      </c>
      <c r="D3873" s="90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91">
        <v>0</v>
      </c>
      <c r="AK3873" s="91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6">
        <v>0</v>
      </c>
      <c r="CK3873" s="6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2">
        <v>0</v>
      </c>
      <c r="D3874" s="90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91">
        <v>0</v>
      </c>
      <c r="AK3874" s="91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6">
        <v>0</v>
      </c>
      <c r="CK3874" s="6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2">
        <v>0</v>
      </c>
      <c r="D3875" s="90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91">
        <v>0</v>
      </c>
      <c r="AK3875" s="91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6">
        <v>0</v>
      </c>
      <c r="CK3875" s="6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2">
        <v>0</v>
      </c>
      <c r="D3876" s="90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91">
        <v>0</v>
      </c>
      <c r="AK3876" s="91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6">
        <v>0</v>
      </c>
      <c r="CK3876" s="6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2">
        <v>0</v>
      </c>
      <c r="D3877" s="90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91">
        <v>0</v>
      </c>
      <c r="AK3877" s="91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6">
        <v>0</v>
      </c>
      <c r="CK3877" s="6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2">
        <v>0</v>
      </c>
      <c r="D3878" s="90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91">
        <v>0</v>
      </c>
      <c r="AK3878" s="91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6">
        <v>0</v>
      </c>
      <c r="CK3878" s="6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2">
        <v>0</v>
      </c>
      <c r="D3879" s="90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91">
        <v>0</v>
      </c>
      <c r="AK3879" s="91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6">
        <v>0</v>
      </c>
      <c r="CK3879" s="6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2">
        <v>0</v>
      </c>
      <c r="D3880" s="90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91">
        <v>0</v>
      </c>
      <c r="AK3880" s="91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6">
        <v>0</v>
      </c>
      <c r="CK3880" s="6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2">
        <v>0</v>
      </c>
      <c r="D3881" s="90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91">
        <v>0</v>
      </c>
      <c r="AK3881" s="91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6">
        <v>0</v>
      </c>
      <c r="CK3881" s="6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2">
        <v>0</v>
      </c>
      <c r="D3882" s="90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91">
        <v>0</v>
      </c>
      <c r="AK3882" s="91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6">
        <v>0</v>
      </c>
      <c r="CK3882" s="6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2">
        <v>0</v>
      </c>
      <c r="D3883" s="90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91">
        <v>0</v>
      </c>
      <c r="AK3883" s="91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6">
        <v>0</v>
      </c>
      <c r="CK3883" s="6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2">
        <v>0</v>
      </c>
      <c r="D3884" s="90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91">
        <v>0</v>
      </c>
      <c r="AK3884" s="91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6">
        <v>0</v>
      </c>
      <c r="CK3884" s="6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2">
        <v>0</v>
      </c>
      <c r="D3885" s="90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91">
        <v>0</v>
      </c>
      <c r="AK3885" s="91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6">
        <v>0</v>
      </c>
      <c r="CK3885" s="6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2">
        <v>0</v>
      </c>
      <c r="D3886" s="90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91">
        <v>0</v>
      </c>
      <c r="AK3886" s="91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6">
        <v>0</v>
      </c>
      <c r="CK3886" s="6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2">
        <v>0</v>
      </c>
      <c r="D3887" s="90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91">
        <v>0</v>
      </c>
      <c r="AK3887" s="91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6">
        <v>0</v>
      </c>
      <c r="CK3887" s="6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2">
        <v>0</v>
      </c>
      <c r="D3888" s="90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91">
        <v>0</v>
      </c>
      <c r="AK3888" s="91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6">
        <v>0</v>
      </c>
      <c r="CK3888" s="6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2">
        <v>0</v>
      </c>
      <c r="D3889" s="90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91">
        <v>0</v>
      </c>
      <c r="AK3889" s="91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6">
        <v>0</v>
      </c>
      <c r="CK3889" s="6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2">
        <v>0</v>
      </c>
      <c r="D3890" s="90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91">
        <v>0</v>
      </c>
      <c r="AK3890" s="91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6">
        <v>0</v>
      </c>
      <c r="CK3890" s="6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2">
        <v>0</v>
      </c>
      <c r="D3891" s="90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91">
        <v>0</v>
      </c>
      <c r="AK3891" s="91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6">
        <v>0</v>
      </c>
      <c r="CK3891" s="6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2">
        <v>0</v>
      </c>
      <c r="D3892" s="90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91">
        <v>0</v>
      </c>
      <c r="AK3892" s="91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6">
        <v>0</v>
      </c>
      <c r="CK3892" s="6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2">
        <v>0</v>
      </c>
      <c r="D3893" s="90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91">
        <v>0</v>
      </c>
      <c r="AK3893" s="91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6">
        <v>0</v>
      </c>
      <c r="CK3893" s="6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2">
        <v>0</v>
      </c>
      <c r="D3894" s="90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91">
        <v>0</v>
      </c>
      <c r="AK3894" s="91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6">
        <v>0</v>
      </c>
      <c r="CK3894" s="6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2">
        <v>0</v>
      </c>
      <c r="D3895" s="90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91">
        <v>0</v>
      </c>
      <c r="AK3895" s="91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6">
        <v>0</v>
      </c>
      <c r="CK3895" s="6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2">
        <v>0</v>
      </c>
      <c r="D3896" s="90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91">
        <v>0</v>
      </c>
      <c r="AK3896" s="91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6">
        <v>0</v>
      </c>
      <c r="CK3896" s="6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2">
        <v>0</v>
      </c>
      <c r="D3897" s="90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91">
        <v>0</v>
      </c>
      <c r="AK3897" s="91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6">
        <v>0</v>
      </c>
      <c r="CK3897" s="6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2">
        <v>0</v>
      </c>
      <c r="D3898" s="90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91">
        <v>0</v>
      </c>
      <c r="AK3898" s="91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6">
        <v>0</v>
      </c>
      <c r="CK3898" s="6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2">
        <v>0</v>
      </c>
      <c r="D3899" s="90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91">
        <v>0</v>
      </c>
      <c r="AK3899" s="91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6">
        <v>0</v>
      </c>
      <c r="CK3899" s="6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2">
        <v>0</v>
      </c>
      <c r="D3900" s="90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91">
        <v>0</v>
      </c>
      <c r="AK3900" s="91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6">
        <v>0</v>
      </c>
      <c r="CK3900" s="6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2">
        <v>0</v>
      </c>
      <c r="D3901" s="90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91">
        <v>0</v>
      </c>
      <c r="AK3901" s="91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6">
        <v>0</v>
      </c>
      <c r="CK3901" s="6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2">
        <v>0</v>
      </c>
      <c r="D3902" s="90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91">
        <v>0</v>
      </c>
      <c r="AK3902" s="91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6">
        <v>0</v>
      </c>
      <c r="CK3902" s="6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2">
        <v>0</v>
      </c>
      <c r="D3903" s="90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91">
        <v>0</v>
      </c>
      <c r="AK3903" s="91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6">
        <v>0</v>
      </c>
      <c r="CK3903" s="6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2">
        <v>0</v>
      </c>
      <c r="D3904" s="90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91">
        <v>0</v>
      </c>
      <c r="AK3904" s="91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6">
        <v>0</v>
      </c>
      <c r="CK3904" s="6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2">
        <v>0</v>
      </c>
      <c r="D3905" s="90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91">
        <v>0</v>
      </c>
      <c r="AK3905" s="91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6">
        <v>0</v>
      </c>
      <c r="CK3905" s="6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2">
        <v>0</v>
      </c>
      <c r="D3906" s="90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91">
        <v>0</v>
      </c>
      <c r="AK3906" s="91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6">
        <v>0</v>
      </c>
      <c r="CK3906" s="6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2">
        <v>0</v>
      </c>
      <c r="D3907" s="90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91">
        <v>0</v>
      </c>
      <c r="AK3907" s="91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6">
        <v>0</v>
      </c>
      <c r="CK3907" s="6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2">
        <v>0</v>
      </c>
      <c r="D3908" s="90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91">
        <v>0</v>
      </c>
      <c r="AK3908" s="91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6">
        <v>0</v>
      </c>
      <c r="CK3908" s="6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2">
        <v>0</v>
      </c>
      <c r="D3909" s="90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91">
        <v>0</v>
      </c>
      <c r="AK3909" s="91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6">
        <v>0</v>
      </c>
      <c r="CK3909" s="6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2">
        <v>0</v>
      </c>
      <c r="D3910" s="90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91">
        <v>0</v>
      </c>
      <c r="AK3910" s="91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6">
        <v>0</v>
      </c>
      <c r="CK3910" s="6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2">
        <v>0</v>
      </c>
      <c r="D3911" s="90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91">
        <v>0</v>
      </c>
      <c r="AK3911" s="91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6">
        <v>0</v>
      </c>
      <c r="CK3911" s="6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2">
        <v>0</v>
      </c>
      <c r="D3912" s="90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91">
        <v>0</v>
      </c>
      <c r="AK3912" s="91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6">
        <v>0</v>
      </c>
      <c r="CK3912" s="6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2">
        <v>0</v>
      </c>
      <c r="D3913" s="90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91">
        <v>0</v>
      </c>
      <c r="AK3913" s="91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6">
        <v>0</v>
      </c>
      <c r="CK3913" s="6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2">
        <v>0</v>
      </c>
      <c r="D3914" s="90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91">
        <v>0</v>
      </c>
      <c r="AK3914" s="91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6">
        <v>0</v>
      </c>
      <c r="CK3914" s="6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2">
        <v>0</v>
      </c>
      <c r="D3915" s="90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91">
        <v>0</v>
      </c>
      <c r="AK3915" s="91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6">
        <v>0</v>
      </c>
      <c r="CK3915" s="6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2">
        <v>0</v>
      </c>
      <c r="D3916" s="90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91">
        <v>0</v>
      </c>
      <c r="AK3916" s="91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6">
        <v>0</v>
      </c>
      <c r="CK3916" s="6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2">
        <v>0</v>
      </c>
      <c r="D3917" s="90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91">
        <v>0</v>
      </c>
      <c r="AK3917" s="91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6">
        <v>0</v>
      </c>
      <c r="CK3917" s="6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2">
        <v>0</v>
      </c>
      <c r="D3918" s="90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91">
        <v>0</v>
      </c>
      <c r="AK3918" s="91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6">
        <v>0</v>
      </c>
      <c r="CK3918" s="6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2">
        <v>0</v>
      </c>
      <c r="D3919" s="90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91">
        <v>0</v>
      </c>
      <c r="AK3919" s="91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6">
        <v>0</v>
      </c>
      <c r="CK3919" s="6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2">
        <v>0</v>
      </c>
      <c r="D3920" s="90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91">
        <v>0</v>
      </c>
      <c r="AK3920" s="91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6">
        <v>0</v>
      </c>
      <c r="CK3920" s="6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2">
        <v>0</v>
      </c>
      <c r="D3921" s="90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91">
        <v>0</v>
      </c>
      <c r="AK3921" s="91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6">
        <v>0</v>
      </c>
      <c r="CK3921" s="6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2">
        <v>0</v>
      </c>
      <c r="D3922" s="90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91">
        <v>0</v>
      </c>
      <c r="AK3922" s="91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6">
        <v>0</v>
      </c>
      <c r="CK3922" s="6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2">
        <v>0</v>
      </c>
      <c r="D3923" s="90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91">
        <v>0</v>
      </c>
      <c r="AK3923" s="91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6">
        <v>0</v>
      </c>
      <c r="CK3923" s="6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2">
        <v>0</v>
      </c>
      <c r="D3924" s="90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91">
        <v>0</v>
      </c>
      <c r="AK3924" s="91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6">
        <v>0</v>
      </c>
      <c r="CK3924" s="6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2">
        <v>0</v>
      </c>
      <c r="D3925" s="90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91">
        <v>0</v>
      </c>
      <c r="AK3925" s="91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6">
        <v>0</v>
      </c>
      <c r="CK3925" s="6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2">
        <v>0</v>
      </c>
      <c r="D3926" s="90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91">
        <v>0</v>
      </c>
      <c r="AK3926" s="91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6">
        <v>0</v>
      </c>
      <c r="CK3926" s="6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2">
        <v>0</v>
      </c>
      <c r="D3927" s="90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91">
        <v>0</v>
      </c>
      <c r="AK3927" s="91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6">
        <v>0</v>
      </c>
      <c r="CK3927" s="6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2">
        <v>0</v>
      </c>
      <c r="D3928" s="90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91">
        <v>0</v>
      </c>
      <c r="AK3928" s="91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6">
        <v>0</v>
      </c>
      <c r="CK3928" s="6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2">
        <v>0</v>
      </c>
      <c r="D3929" s="90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91">
        <v>0</v>
      </c>
      <c r="AK3929" s="91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6">
        <v>0</v>
      </c>
      <c r="CK3929" s="6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2">
        <v>0</v>
      </c>
      <c r="D3930" s="90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91">
        <v>0</v>
      </c>
      <c r="AK3930" s="91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6">
        <v>0</v>
      </c>
      <c r="CK3930" s="6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2">
        <v>0</v>
      </c>
      <c r="D3931" s="90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91">
        <v>0</v>
      </c>
      <c r="AK3931" s="91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6">
        <v>0</v>
      </c>
      <c r="CK3931" s="6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2">
        <v>0</v>
      </c>
      <c r="D3932" s="90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91">
        <v>0</v>
      </c>
      <c r="AK3932" s="91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6">
        <v>0</v>
      </c>
      <c r="CK3932" s="6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2">
        <v>0</v>
      </c>
      <c r="D3933" s="90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91">
        <v>0</v>
      </c>
      <c r="AK3933" s="91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6">
        <v>0</v>
      </c>
      <c r="CK3933" s="6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2">
        <v>0</v>
      </c>
      <c r="D3934" s="90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91">
        <v>0</v>
      </c>
      <c r="AK3934" s="91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6">
        <v>0</v>
      </c>
      <c r="CK3934" s="6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2">
        <v>0</v>
      </c>
      <c r="D3935" s="90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91">
        <v>0</v>
      </c>
      <c r="AK3935" s="91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6">
        <v>0</v>
      </c>
      <c r="CK3935" s="6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2">
        <v>0</v>
      </c>
      <c r="D3936" s="90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91">
        <v>0</v>
      </c>
      <c r="AK3936" s="91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6">
        <v>0</v>
      </c>
      <c r="CK3936" s="6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2">
        <v>0</v>
      </c>
      <c r="D3937" s="90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91">
        <v>0</v>
      </c>
      <c r="AK3937" s="91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6">
        <v>0</v>
      </c>
      <c r="CK3937" s="6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2">
        <v>0</v>
      </c>
      <c r="D3938" s="90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91">
        <v>0</v>
      </c>
      <c r="AK3938" s="91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6">
        <v>0</v>
      </c>
      <c r="CK3938" s="6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2">
        <v>0</v>
      </c>
      <c r="D3939" s="90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91">
        <v>0</v>
      </c>
      <c r="AK3939" s="91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6">
        <v>0</v>
      </c>
      <c r="CK3939" s="6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2">
        <v>0</v>
      </c>
      <c r="D3940" s="90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91">
        <v>0</v>
      </c>
      <c r="AK3940" s="91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6">
        <v>0</v>
      </c>
      <c r="CK3940" s="6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2">
        <v>0</v>
      </c>
      <c r="D3941" s="90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91">
        <v>0</v>
      </c>
      <c r="AK3941" s="91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6">
        <v>0</v>
      </c>
      <c r="CK3941" s="6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2">
        <v>0</v>
      </c>
      <c r="D3942" s="90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91">
        <v>0</v>
      </c>
      <c r="AK3942" s="91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6">
        <v>0</v>
      </c>
      <c r="CK3942" s="6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2">
        <v>0</v>
      </c>
      <c r="D3943" s="90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91">
        <v>0</v>
      </c>
      <c r="AK3943" s="91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6">
        <v>0</v>
      </c>
      <c r="CK3943" s="6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2">
        <v>0</v>
      </c>
      <c r="D3944" s="90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91">
        <v>0</v>
      </c>
      <c r="AK3944" s="91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6">
        <v>0</v>
      </c>
      <c r="CK3944" s="6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2">
        <v>0</v>
      </c>
      <c r="D3945" s="90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91">
        <v>0</v>
      </c>
      <c r="AK3945" s="91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6">
        <v>0</v>
      </c>
      <c r="CK3945" s="6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2">
        <v>0</v>
      </c>
      <c r="D3946" s="90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91">
        <v>0</v>
      </c>
      <c r="AK3946" s="91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6">
        <v>0</v>
      </c>
      <c r="CK3946" s="6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2">
        <v>0</v>
      </c>
      <c r="D3947" s="90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91">
        <v>0</v>
      </c>
      <c r="AK3947" s="91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6">
        <v>0</v>
      </c>
      <c r="CK3947" s="6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2">
        <v>0</v>
      </c>
      <c r="D3948" s="90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91">
        <v>0</v>
      </c>
      <c r="AK3948" s="91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6">
        <v>0</v>
      </c>
      <c r="CK3948" s="6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2">
        <v>0</v>
      </c>
      <c r="D3949" s="90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91">
        <v>0</v>
      </c>
      <c r="AK3949" s="91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6">
        <v>0</v>
      </c>
      <c r="CK3949" s="6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2">
        <v>0</v>
      </c>
      <c r="D3950" s="90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91">
        <v>0</v>
      </c>
      <c r="AK3950" s="91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6">
        <v>0</v>
      </c>
      <c r="CK3950" s="6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2">
        <v>0</v>
      </c>
      <c r="D3951" s="90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91">
        <v>0</v>
      </c>
      <c r="AK3951" s="91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6">
        <v>0</v>
      </c>
      <c r="CK3951" s="6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2">
        <v>0</v>
      </c>
      <c r="D3952" s="90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91">
        <v>0</v>
      </c>
      <c r="AK3952" s="91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6">
        <v>0</v>
      </c>
      <c r="CK3952" s="6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2">
        <v>0</v>
      </c>
      <c r="D3953" s="90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91">
        <v>0</v>
      </c>
      <c r="AK3953" s="91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6">
        <v>0</v>
      </c>
      <c r="CK3953" s="6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2">
        <v>0</v>
      </c>
      <c r="D3954" s="90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91">
        <v>0</v>
      </c>
      <c r="AK3954" s="91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6">
        <v>0</v>
      </c>
      <c r="CK3954" s="6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2">
        <v>0</v>
      </c>
      <c r="D3955" s="90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91">
        <v>0</v>
      </c>
      <c r="AK3955" s="91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6">
        <v>0</v>
      </c>
      <c r="CK3955" s="6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2">
        <v>0</v>
      </c>
      <c r="D3956" s="90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91">
        <v>0</v>
      </c>
      <c r="AK3956" s="91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6">
        <v>0</v>
      </c>
      <c r="CK3956" s="6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2">
        <v>0</v>
      </c>
      <c r="D3957" s="90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91">
        <v>0</v>
      </c>
      <c r="AK3957" s="91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6">
        <v>0</v>
      </c>
      <c r="CK3957" s="6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2">
        <v>0</v>
      </c>
      <c r="D3958" s="90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91">
        <v>0</v>
      </c>
      <c r="AK3958" s="91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6">
        <v>0</v>
      </c>
      <c r="CK3958" s="6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2">
        <v>0</v>
      </c>
      <c r="D3959" s="90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91">
        <v>0</v>
      </c>
      <c r="AK3959" s="91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6">
        <v>0</v>
      </c>
      <c r="CK3959" s="6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2">
        <v>0</v>
      </c>
      <c r="D3960" s="90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91">
        <v>0</v>
      </c>
      <c r="AK3960" s="91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6">
        <v>0</v>
      </c>
      <c r="CK3960" s="6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2">
        <v>0</v>
      </c>
      <c r="D3961" s="90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91">
        <v>0</v>
      </c>
      <c r="AK3961" s="91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6">
        <v>0</v>
      </c>
      <c r="CK3961" s="6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2">
        <v>0</v>
      </c>
      <c r="D3962" s="90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91">
        <v>0</v>
      </c>
      <c r="AK3962" s="91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6">
        <v>0</v>
      </c>
      <c r="CK3962" s="6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2">
        <v>0</v>
      </c>
      <c r="D3963" s="90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91">
        <v>0</v>
      </c>
      <c r="AK3963" s="91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6">
        <v>0</v>
      </c>
      <c r="CK3963" s="6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2">
        <v>0</v>
      </c>
      <c r="D3964" s="90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91">
        <v>0</v>
      </c>
      <c r="AK3964" s="91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6">
        <v>0</v>
      </c>
      <c r="CK3964" s="6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2">
        <v>0</v>
      </c>
      <c r="D3965" s="90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91">
        <v>0</v>
      </c>
      <c r="AK3965" s="91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6">
        <v>0</v>
      </c>
      <c r="CK3965" s="6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2">
        <v>0</v>
      </c>
      <c r="D3966" s="90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91">
        <v>0</v>
      </c>
      <c r="AK3966" s="91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6">
        <v>0</v>
      </c>
      <c r="CK3966" s="6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2">
        <v>0</v>
      </c>
      <c r="D3967" s="90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91">
        <v>0</v>
      </c>
      <c r="AK3967" s="91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6">
        <v>0</v>
      </c>
      <c r="CK3967" s="6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2">
        <v>0</v>
      </c>
      <c r="D3968" s="90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91">
        <v>0</v>
      </c>
      <c r="AK3968" s="91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6">
        <v>0</v>
      </c>
      <c r="CK3968" s="6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2">
        <v>0</v>
      </c>
      <c r="D3969" s="90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91">
        <v>0</v>
      </c>
      <c r="AK3969" s="91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6">
        <v>0</v>
      </c>
      <c r="CK3969" s="6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2">
        <v>0</v>
      </c>
      <c r="D3970" s="90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91">
        <v>0</v>
      </c>
      <c r="AK3970" s="91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6">
        <v>0</v>
      </c>
      <c r="CK3970" s="6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2">
        <v>0</v>
      </c>
      <c r="D3971" s="90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91">
        <v>0</v>
      </c>
      <c r="AK3971" s="91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6">
        <v>0</v>
      </c>
      <c r="CK3971" s="6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2">
        <v>0</v>
      </c>
      <c r="D3972" s="90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91">
        <v>0</v>
      </c>
      <c r="AK3972" s="91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6">
        <v>0</v>
      </c>
      <c r="CK3972" s="6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2">
        <v>0</v>
      </c>
      <c r="D3973" s="90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91">
        <v>0</v>
      </c>
      <c r="AK3973" s="91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6">
        <v>0</v>
      </c>
      <c r="CK3973" s="6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2">
        <v>0</v>
      </c>
      <c r="D3974" s="90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91">
        <v>0</v>
      </c>
      <c r="AK3974" s="91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6">
        <v>0</v>
      </c>
      <c r="CK3974" s="6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2">
        <v>0</v>
      </c>
      <c r="D3975" s="90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91">
        <v>0</v>
      </c>
      <c r="AK3975" s="91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6">
        <v>0</v>
      </c>
      <c r="CK3975" s="6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2">
        <v>0</v>
      </c>
      <c r="D3976" s="90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91">
        <v>0</v>
      </c>
      <c r="AK3976" s="91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6">
        <v>0</v>
      </c>
      <c r="CK3976" s="6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2">
        <v>0</v>
      </c>
      <c r="D3977" s="90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91">
        <v>0</v>
      </c>
      <c r="AK3977" s="91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6">
        <v>0</v>
      </c>
      <c r="CK3977" s="6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2">
        <v>0</v>
      </c>
      <c r="D3978" s="90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91">
        <v>0</v>
      </c>
      <c r="AK3978" s="91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6">
        <v>0</v>
      </c>
      <c r="CK3978" s="6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2">
        <v>0</v>
      </c>
      <c r="D3979" s="90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91">
        <v>0</v>
      </c>
      <c r="AK3979" s="91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6">
        <v>0</v>
      </c>
      <c r="CK3979" s="6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2">
        <v>0</v>
      </c>
      <c r="D3980" s="90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91">
        <v>0</v>
      </c>
      <c r="AK3980" s="91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6">
        <v>0</v>
      </c>
      <c r="CK3980" s="6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2">
        <v>0</v>
      </c>
      <c r="D3981" s="90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91">
        <v>0</v>
      </c>
      <c r="AK3981" s="91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6">
        <v>0</v>
      </c>
      <c r="CK3981" s="6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2">
        <v>0</v>
      </c>
      <c r="D3982" s="90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91">
        <v>0</v>
      </c>
      <c r="AK3982" s="91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6">
        <v>0</v>
      </c>
      <c r="CK3982" s="6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2">
        <v>0</v>
      </c>
      <c r="D3983" s="90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91">
        <v>0</v>
      </c>
      <c r="AK3983" s="91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6">
        <v>0</v>
      </c>
      <c r="CK3983" s="6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2">
        <v>0</v>
      </c>
      <c r="D3984" s="90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91">
        <v>0</v>
      </c>
      <c r="AK3984" s="91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6">
        <v>0</v>
      </c>
      <c r="CK3984" s="6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2">
        <v>0</v>
      </c>
      <c r="D3985" s="90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91">
        <v>0</v>
      </c>
      <c r="AK3985" s="91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6">
        <v>0</v>
      </c>
      <c r="CK3985" s="6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2">
        <v>0</v>
      </c>
      <c r="D3986" s="90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91">
        <v>0</v>
      </c>
      <c r="AK3986" s="91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6">
        <v>0</v>
      </c>
      <c r="CK3986" s="6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2">
        <v>0</v>
      </c>
      <c r="D3987" s="90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91">
        <v>0</v>
      </c>
      <c r="AK3987" s="91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6">
        <v>0</v>
      </c>
      <c r="CK3987" s="6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2">
        <v>0</v>
      </c>
      <c r="D3988" s="90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91">
        <v>0</v>
      </c>
      <c r="AK3988" s="91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6">
        <v>0</v>
      </c>
      <c r="CK3988" s="6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2">
        <v>0</v>
      </c>
      <c r="D3989" s="90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91">
        <v>0</v>
      </c>
      <c r="AK3989" s="91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6">
        <v>0</v>
      </c>
      <c r="CK3989" s="6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2">
        <v>0</v>
      </c>
      <c r="D3990" s="90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91">
        <v>0</v>
      </c>
      <c r="AK3990" s="91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6">
        <v>0</v>
      </c>
      <c r="CK3990" s="6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2">
        <v>0</v>
      </c>
      <c r="D3991" s="90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91">
        <v>0</v>
      </c>
      <c r="AK3991" s="91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6">
        <v>0</v>
      </c>
      <c r="CK3991" s="6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2">
        <v>0</v>
      </c>
      <c r="D3992" s="90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91">
        <v>0</v>
      </c>
      <c r="AK3992" s="91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6">
        <v>0</v>
      </c>
      <c r="CK3992" s="6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2">
        <v>0</v>
      </c>
      <c r="D3993" s="90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91">
        <v>0</v>
      </c>
      <c r="AK3993" s="91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6">
        <v>0</v>
      </c>
      <c r="CK3993" s="6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2">
        <v>0</v>
      </c>
      <c r="D3994" s="90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91">
        <v>0</v>
      </c>
      <c r="AK3994" s="91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6">
        <v>0</v>
      </c>
      <c r="CK3994" s="6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2">
        <v>0</v>
      </c>
      <c r="D3995" s="90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91">
        <v>0</v>
      </c>
      <c r="AK3995" s="91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6">
        <v>0</v>
      </c>
      <c r="CK3995" s="6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2">
        <v>0</v>
      </c>
      <c r="D3996" s="90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91">
        <v>0</v>
      </c>
      <c r="AK3996" s="91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6">
        <v>0</v>
      </c>
      <c r="CK3996" s="6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2">
        <v>0</v>
      </c>
      <c r="D3997" s="90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91">
        <v>0</v>
      </c>
      <c r="AK3997" s="91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6">
        <v>0</v>
      </c>
      <c r="CK3997" s="6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2">
        <v>0</v>
      </c>
      <c r="D3998" s="90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91">
        <v>0</v>
      </c>
      <c r="AK3998" s="91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6">
        <v>0</v>
      </c>
      <c r="CK3998" s="6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2">
        <v>0</v>
      </c>
      <c r="D3999" s="90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91">
        <v>0</v>
      </c>
      <c r="AK3999" s="91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6">
        <v>0</v>
      </c>
      <c r="CK3999" s="6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2">
        <v>0</v>
      </c>
      <c r="D4000" s="90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91">
        <v>0</v>
      </c>
      <c r="AK4000" s="91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6">
        <v>0</v>
      </c>
      <c r="CK4000" s="6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2">
        <v>0</v>
      </c>
      <c r="D4001" s="90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91">
        <v>0</v>
      </c>
      <c r="AK4001" s="91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6">
        <v>0</v>
      </c>
      <c r="CK4001" s="6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2">
        <v>0</v>
      </c>
      <c r="D4002" s="90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91">
        <v>0</v>
      </c>
      <c r="AK4002" s="91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6">
        <v>0</v>
      </c>
      <c r="CK4002" s="6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2">
        <v>0</v>
      </c>
      <c r="D4003" s="90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91">
        <v>0</v>
      </c>
      <c r="AK4003" s="91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6">
        <v>0</v>
      </c>
      <c r="CK4003" s="6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2">
        <v>0</v>
      </c>
      <c r="D4004" s="90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91">
        <v>0</v>
      </c>
      <c r="AK4004" s="91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6">
        <v>0</v>
      </c>
      <c r="CK4004" s="6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2">
        <v>0</v>
      </c>
      <c r="D4005" s="90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91">
        <v>0</v>
      </c>
      <c r="AK4005" s="91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6">
        <v>0</v>
      </c>
      <c r="CK4005" s="6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2">
        <v>0</v>
      </c>
      <c r="D4006" s="90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91">
        <v>0</v>
      </c>
      <c r="AK4006" s="91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6">
        <v>0</v>
      </c>
      <c r="CK4006" s="6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2">
        <v>0</v>
      </c>
      <c r="D4007" s="90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91">
        <v>0</v>
      </c>
      <c r="AK4007" s="91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6">
        <v>0</v>
      </c>
      <c r="CK4007" s="6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2">
        <v>0</v>
      </c>
      <c r="D4008" s="90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91">
        <v>0</v>
      </c>
      <c r="AK4008" s="91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6">
        <v>0</v>
      </c>
      <c r="CK4008" s="6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2">
        <v>0</v>
      </c>
      <c r="D4009" s="90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91">
        <v>0</v>
      </c>
      <c r="AK4009" s="91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6">
        <v>0</v>
      </c>
      <c r="CK4009" s="6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2">
        <v>0</v>
      </c>
      <c r="D4010" s="90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91">
        <v>0</v>
      </c>
      <c r="AK4010" s="91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6">
        <v>0</v>
      </c>
      <c r="CK4010" s="6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2">
        <v>0</v>
      </c>
      <c r="D4011" s="90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91">
        <v>0</v>
      </c>
      <c r="AK4011" s="91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6">
        <v>0</v>
      </c>
      <c r="CK4011" s="6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2">
        <v>0</v>
      </c>
      <c r="D4012" s="90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91">
        <v>0</v>
      </c>
      <c r="AK4012" s="91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6">
        <v>0</v>
      </c>
      <c r="CK4012" s="6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2">
        <v>0</v>
      </c>
      <c r="D4013" s="90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91">
        <v>0</v>
      </c>
      <c r="AK4013" s="91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6">
        <v>0</v>
      </c>
      <c r="CK4013" s="6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2">
        <v>0</v>
      </c>
      <c r="D4014" s="90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91">
        <v>0</v>
      </c>
      <c r="AK4014" s="91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6">
        <v>0</v>
      </c>
      <c r="CK4014" s="6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2">
        <v>0</v>
      </c>
      <c r="D4015" s="90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91">
        <v>0</v>
      </c>
      <c r="AK4015" s="91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6">
        <v>0</v>
      </c>
      <c r="CK4015" s="6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2">
        <v>0</v>
      </c>
      <c r="D4016" s="90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91">
        <v>0</v>
      </c>
      <c r="AK4016" s="91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6">
        <v>0</v>
      </c>
      <c r="CK4016" s="6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2">
        <v>0</v>
      </c>
      <c r="D4017" s="90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91">
        <v>0</v>
      </c>
      <c r="AK4017" s="91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6">
        <v>0</v>
      </c>
      <c r="CK4017" s="6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2">
        <v>0</v>
      </c>
      <c r="D4018" s="90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91">
        <v>0</v>
      </c>
      <c r="AK4018" s="91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6">
        <v>0</v>
      </c>
      <c r="CK4018" s="6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2">
        <v>0</v>
      </c>
      <c r="D4019" s="90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91">
        <v>0</v>
      </c>
      <c r="AK4019" s="91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6">
        <v>0</v>
      </c>
      <c r="CK4019" s="6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2">
        <v>0</v>
      </c>
      <c r="D4020" s="90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91">
        <v>0</v>
      </c>
      <c r="AK4020" s="91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6">
        <v>0</v>
      </c>
      <c r="CK4020" s="6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2">
        <v>0</v>
      </c>
      <c r="D4021" s="90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91">
        <v>0</v>
      </c>
      <c r="AK4021" s="91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6">
        <v>0</v>
      </c>
      <c r="CK4021" s="6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2">
        <v>0</v>
      </c>
      <c r="D4022" s="90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91">
        <v>0</v>
      </c>
      <c r="AK4022" s="91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6">
        <v>0</v>
      </c>
      <c r="CK4022" s="6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2">
        <v>0</v>
      </c>
      <c r="D4023" s="90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91">
        <v>0</v>
      </c>
      <c r="AK4023" s="91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6">
        <v>0</v>
      </c>
      <c r="CK4023" s="6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2">
        <v>0</v>
      </c>
      <c r="D4024" s="90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91">
        <v>0</v>
      </c>
      <c r="AK4024" s="91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6">
        <v>0</v>
      </c>
      <c r="CK4024" s="6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2">
        <v>0</v>
      </c>
      <c r="D4025" s="90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91">
        <v>0</v>
      </c>
      <c r="AK4025" s="91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6">
        <v>0</v>
      </c>
      <c r="CK4025" s="6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2">
        <v>0</v>
      </c>
      <c r="D4026" s="90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91">
        <v>0</v>
      </c>
      <c r="AK4026" s="91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6">
        <v>0</v>
      </c>
      <c r="CK4026" s="6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2">
        <v>0</v>
      </c>
      <c r="D4027" s="90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91">
        <v>0</v>
      </c>
      <c r="AK4027" s="91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6">
        <v>0</v>
      </c>
      <c r="CK4027" s="6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2">
        <v>0</v>
      </c>
      <c r="D4028" s="90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91">
        <v>0</v>
      </c>
      <c r="AK4028" s="91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6">
        <v>0</v>
      </c>
      <c r="CK4028" s="6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2">
        <v>0</v>
      </c>
      <c r="D4029" s="90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91">
        <v>0</v>
      </c>
      <c r="AK4029" s="91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6">
        <v>0</v>
      </c>
      <c r="CK4029" s="6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2">
        <v>0</v>
      </c>
      <c r="D4030" s="90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91">
        <v>0</v>
      </c>
      <c r="AK4030" s="91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6">
        <v>0</v>
      </c>
      <c r="CK4030" s="6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2">
        <v>0</v>
      </c>
      <c r="D4031" s="90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91">
        <v>0</v>
      </c>
      <c r="AK4031" s="91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6">
        <v>0</v>
      </c>
      <c r="CK4031" s="6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2">
        <v>0</v>
      </c>
      <c r="D4032" s="90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91">
        <v>0</v>
      </c>
      <c r="AK4032" s="91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6">
        <v>0</v>
      </c>
      <c r="CK4032" s="6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2">
        <v>0</v>
      </c>
      <c r="D4033" s="90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91">
        <v>0</v>
      </c>
      <c r="AK4033" s="91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6">
        <v>0</v>
      </c>
      <c r="CK4033" s="6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2">
        <v>0</v>
      </c>
      <c r="D4034" s="90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91">
        <v>0</v>
      </c>
      <c r="AK4034" s="91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6">
        <v>0</v>
      </c>
      <c r="CK4034" s="6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2">
        <v>0</v>
      </c>
      <c r="D4035" s="90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91">
        <v>0</v>
      </c>
      <c r="AK4035" s="91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6">
        <v>0</v>
      </c>
      <c r="CK4035" s="6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2">
        <v>0</v>
      </c>
      <c r="D4036" s="90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91">
        <v>0</v>
      </c>
      <c r="AK4036" s="91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6">
        <v>0</v>
      </c>
      <c r="CK4036" s="6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2">
        <v>0</v>
      </c>
      <c r="D4037" s="90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91">
        <v>0</v>
      </c>
      <c r="AK4037" s="91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6">
        <v>0</v>
      </c>
      <c r="CK4037" s="6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2">
        <v>0</v>
      </c>
      <c r="D4038" s="90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91">
        <v>0</v>
      </c>
      <c r="AK4038" s="91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6">
        <v>0</v>
      </c>
      <c r="CK4038" s="6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2">
        <v>0</v>
      </c>
      <c r="D4039" s="90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91">
        <v>0</v>
      </c>
      <c r="AK4039" s="91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6">
        <v>0</v>
      </c>
      <c r="CK4039" s="6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2">
        <v>0</v>
      </c>
      <c r="D4040" s="90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91">
        <v>0</v>
      </c>
      <c r="AK4040" s="91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6">
        <v>0</v>
      </c>
      <c r="CK4040" s="6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2">
        <v>0</v>
      </c>
      <c r="D4041" s="90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91">
        <v>0</v>
      </c>
      <c r="AK4041" s="91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6">
        <v>0</v>
      </c>
      <c r="CK4041" s="6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2">
        <v>0</v>
      </c>
      <c r="D4042" s="90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91">
        <v>0</v>
      </c>
      <c r="AK4042" s="91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6">
        <v>0</v>
      </c>
      <c r="CK4042" s="6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2">
        <v>0</v>
      </c>
      <c r="D4043" s="90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91">
        <v>0</v>
      </c>
      <c r="AK4043" s="91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6">
        <v>0</v>
      </c>
      <c r="CK4043" s="6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2">
        <v>0</v>
      </c>
      <c r="D4044" s="90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91">
        <v>0</v>
      </c>
      <c r="AK4044" s="91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6">
        <v>0</v>
      </c>
      <c r="CK4044" s="6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2">
        <v>0</v>
      </c>
      <c r="D4045" s="90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91">
        <v>0</v>
      </c>
      <c r="AK4045" s="91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6">
        <v>0</v>
      </c>
      <c r="CK4045" s="6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2">
        <v>0</v>
      </c>
      <c r="D4046" s="90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91">
        <v>0</v>
      </c>
      <c r="AK4046" s="91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6">
        <v>0</v>
      </c>
      <c r="CK4046" s="6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2">
        <v>0</v>
      </c>
      <c r="D4047" s="90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91">
        <v>0</v>
      </c>
      <c r="AK4047" s="91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6">
        <v>0</v>
      </c>
      <c r="CK4047" s="6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2">
        <v>0</v>
      </c>
      <c r="D4048" s="90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91">
        <v>0</v>
      </c>
      <c r="AK4048" s="91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6">
        <v>0</v>
      </c>
      <c r="CK4048" s="6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2">
        <v>0</v>
      </c>
      <c r="D4049" s="90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91">
        <v>0</v>
      </c>
      <c r="AK4049" s="91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6">
        <v>0</v>
      </c>
      <c r="CK4049" s="6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2">
        <v>0</v>
      </c>
      <c r="D4050" s="90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91">
        <v>0</v>
      </c>
      <c r="AK4050" s="91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6">
        <v>0</v>
      </c>
      <c r="CK4050" s="6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2">
        <v>0</v>
      </c>
      <c r="D4051" s="90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91">
        <v>0</v>
      </c>
      <c r="AK4051" s="91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6">
        <v>0</v>
      </c>
      <c r="CK4051" s="6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2">
        <v>0</v>
      </c>
      <c r="D4052" s="90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91">
        <v>0</v>
      </c>
      <c r="AK4052" s="91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6">
        <v>0</v>
      </c>
      <c r="CK4052" s="6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2">
        <v>0</v>
      </c>
      <c r="D4053" s="90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91">
        <v>0</v>
      </c>
      <c r="AK4053" s="91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6">
        <v>0</v>
      </c>
      <c r="CK4053" s="6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2">
        <v>0</v>
      </c>
      <c r="D4054" s="90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91">
        <v>0</v>
      </c>
      <c r="AK4054" s="91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6">
        <v>0</v>
      </c>
      <c r="CK4054" s="6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2">
        <v>0</v>
      </c>
      <c r="D4055" s="90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91">
        <v>0</v>
      </c>
      <c r="AK4055" s="91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6">
        <v>0</v>
      </c>
      <c r="CK4055" s="6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2">
        <v>0</v>
      </c>
      <c r="D4056" s="90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91">
        <v>0</v>
      </c>
      <c r="AK4056" s="91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6">
        <v>0</v>
      </c>
      <c r="CK4056" s="6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2">
        <v>0</v>
      </c>
      <c r="D4057" s="90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91">
        <v>0</v>
      </c>
      <c r="AK4057" s="91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6">
        <v>0</v>
      </c>
      <c r="CK4057" s="6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2">
        <v>0</v>
      </c>
      <c r="D4058" s="90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91">
        <v>0</v>
      </c>
      <c r="AK4058" s="91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6">
        <v>0</v>
      </c>
      <c r="CK4058" s="6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2">
        <v>0</v>
      </c>
      <c r="D4059" s="90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91">
        <v>0</v>
      </c>
      <c r="AK4059" s="91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6">
        <v>0</v>
      </c>
      <c r="CK4059" s="6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2">
        <v>0</v>
      </c>
      <c r="D4060" s="90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91">
        <v>0</v>
      </c>
      <c r="AK4060" s="91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6">
        <v>0</v>
      </c>
      <c r="CK4060" s="6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2">
        <v>0</v>
      </c>
      <c r="D4061" s="90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91">
        <v>0</v>
      </c>
      <c r="AK4061" s="91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6">
        <v>0</v>
      </c>
      <c r="CK4061" s="6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2">
        <v>0</v>
      </c>
      <c r="D4062" s="90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91">
        <v>0</v>
      </c>
      <c r="AK4062" s="91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6">
        <v>0</v>
      </c>
      <c r="CK4062" s="6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2">
        <v>0</v>
      </c>
      <c r="D4063" s="90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91">
        <v>0</v>
      </c>
      <c r="AK4063" s="91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6">
        <v>0</v>
      </c>
      <c r="CK4063" s="6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2">
        <v>0</v>
      </c>
      <c r="D4064" s="90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91">
        <v>0</v>
      </c>
      <c r="AK4064" s="91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6">
        <v>0</v>
      </c>
      <c r="CK4064" s="6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2">
        <v>0</v>
      </c>
      <c r="D4065" s="90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91">
        <v>0</v>
      </c>
      <c r="AK4065" s="91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6">
        <v>0</v>
      </c>
      <c r="CK4065" s="6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2">
        <v>0</v>
      </c>
      <c r="D4066" s="90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91">
        <v>0</v>
      </c>
      <c r="AK4066" s="91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6">
        <v>0</v>
      </c>
      <c r="CK4066" s="6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2">
        <v>0</v>
      </c>
      <c r="D4067" s="90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91">
        <v>0</v>
      </c>
      <c r="AK4067" s="91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6">
        <v>0</v>
      </c>
      <c r="CK4067" s="6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2">
        <v>0</v>
      </c>
      <c r="D4068" s="90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91">
        <v>0</v>
      </c>
      <c r="AK4068" s="91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6">
        <v>0</v>
      </c>
      <c r="CK4068" s="6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2">
        <v>0</v>
      </c>
      <c r="D4069" s="90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91">
        <v>0</v>
      </c>
      <c r="AK4069" s="91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6">
        <v>0</v>
      </c>
      <c r="CK4069" s="6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2">
        <v>0</v>
      </c>
      <c r="D4070" s="90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91">
        <v>0</v>
      </c>
      <c r="AK4070" s="91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6">
        <v>0</v>
      </c>
      <c r="CK4070" s="6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2">
        <v>0</v>
      </c>
      <c r="D4071" s="90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91">
        <v>0</v>
      </c>
      <c r="AK4071" s="91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6">
        <v>0</v>
      </c>
      <c r="CK4071" s="6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2">
        <v>0</v>
      </c>
      <c r="D4072" s="90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91">
        <v>0</v>
      </c>
      <c r="AK4072" s="91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6">
        <v>0</v>
      </c>
      <c r="CK4072" s="6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2">
        <v>0</v>
      </c>
      <c r="D4073" s="90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91">
        <v>0</v>
      </c>
      <c r="AK4073" s="91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6">
        <v>0</v>
      </c>
      <c r="CK4073" s="6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2">
        <v>0</v>
      </c>
      <c r="D4074" s="90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91">
        <v>0</v>
      </c>
      <c r="AK4074" s="91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6">
        <v>0</v>
      </c>
      <c r="CK4074" s="6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2">
        <v>0</v>
      </c>
      <c r="D4075" s="90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91">
        <v>0</v>
      </c>
      <c r="AK4075" s="91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6">
        <v>0</v>
      </c>
      <c r="CK4075" s="6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2">
        <v>0</v>
      </c>
      <c r="D4076" s="90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91">
        <v>0</v>
      </c>
      <c r="AK4076" s="91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6">
        <v>0</v>
      </c>
      <c r="CK4076" s="6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2">
        <v>0</v>
      </c>
      <c r="D4077" s="90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91">
        <v>0</v>
      </c>
      <c r="AK4077" s="91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6">
        <v>0</v>
      </c>
      <c r="CK4077" s="6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2">
        <v>0</v>
      </c>
      <c r="D4078" s="90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91">
        <v>0</v>
      </c>
      <c r="AK4078" s="91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6">
        <v>0</v>
      </c>
      <c r="CK4078" s="6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2">
        <v>0</v>
      </c>
      <c r="D4079" s="90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91">
        <v>0</v>
      </c>
      <c r="AK4079" s="91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6">
        <v>0</v>
      </c>
      <c r="CK4079" s="6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2">
        <v>0</v>
      </c>
      <c r="D4080" s="90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91">
        <v>0</v>
      </c>
      <c r="AK4080" s="91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6">
        <v>0</v>
      </c>
      <c r="CK4080" s="6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2">
        <v>0</v>
      </c>
      <c r="D4081" s="90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91">
        <v>0</v>
      </c>
      <c r="AK4081" s="91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6">
        <v>0</v>
      </c>
      <c r="CK4081" s="6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2">
        <v>0</v>
      </c>
      <c r="D4082" s="90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91">
        <v>0</v>
      </c>
      <c r="AK4082" s="91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6">
        <v>0</v>
      </c>
      <c r="CK4082" s="6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2">
        <v>0</v>
      </c>
      <c r="D4083" s="90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91">
        <v>0</v>
      </c>
      <c r="AK4083" s="91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6">
        <v>0</v>
      </c>
      <c r="CK4083" s="6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2">
        <v>0</v>
      </c>
      <c r="D4084" s="90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91">
        <v>0</v>
      </c>
      <c r="AK4084" s="91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6">
        <v>0</v>
      </c>
      <c r="CK4084" s="6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2">
        <v>0</v>
      </c>
      <c r="D4085" s="90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91">
        <v>0</v>
      </c>
      <c r="AK4085" s="91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6">
        <v>0</v>
      </c>
      <c r="CK4085" s="6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2">
        <v>0</v>
      </c>
      <c r="D4086" s="90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91">
        <v>0</v>
      </c>
      <c r="AK4086" s="91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6">
        <v>0</v>
      </c>
      <c r="CK4086" s="6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2">
        <v>0</v>
      </c>
      <c r="D4087" s="90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91">
        <v>0</v>
      </c>
      <c r="AK4087" s="91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6">
        <v>0</v>
      </c>
      <c r="CK4087" s="6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2">
        <v>0</v>
      </c>
      <c r="D4088" s="90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91">
        <v>0</v>
      </c>
      <c r="AK4088" s="91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6">
        <v>0</v>
      </c>
      <c r="CK4088" s="6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2">
        <v>0</v>
      </c>
      <c r="D4089" s="90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91">
        <v>0</v>
      </c>
      <c r="AK4089" s="91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6">
        <v>0</v>
      </c>
      <c r="CK4089" s="6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2">
        <v>0</v>
      </c>
      <c r="D4090" s="90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91">
        <v>0</v>
      </c>
      <c r="AK4090" s="91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6">
        <v>0</v>
      </c>
      <c r="CK4090" s="6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2">
        <v>0</v>
      </c>
      <c r="D4091" s="90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91">
        <v>0</v>
      </c>
      <c r="AK4091" s="91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6">
        <v>0</v>
      </c>
      <c r="CK4091" s="6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2">
        <v>0</v>
      </c>
      <c r="D4092" s="90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91">
        <v>0</v>
      </c>
      <c r="AK4092" s="91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6">
        <v>0</v>
      </c>
      <c r="CK4092" s="6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2">
        <v>0</v>
      </c>
      <c r="D4093" s="90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91">
        <v>0</v>
      </c>
      <c r="AK4093" s="91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6">
        <v>0</v>
      </c>
      <c r="CK4093" s="6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2">
        <v>0</v>
      </c>
      <c r="D4094" s="90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91">
        <v>0</v>
      </c>
      <c r="AK4094" s="91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6">
        <v>0</v>
      </c>
      <c r="CK4094" s="6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2">
        <v>0</v>
      </c>
      <c r="D4095" s="90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91">
        <v>0</v>
      </c>
      <c r="AK4095" s="91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6">
        <v>0</v>
      </c>
      <c r="CK4095" s="6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2">
        <v>0</v>
      </c>
      <c r="D4096" s="90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91">
        <v>0</v>
      </c>
      <c r="AK4096" s="91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6">
        <v>0</v>
      </c>
      <c r="CK4096" s="6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2">
        <v>0</v>
      </c>
      <c r="D4097" s="90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91">
        <v>0</v>
      </c>
      <c r="AK4097" s="91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6">
        <v>0</v>
      </c>
      <c r="CK4097" s="6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2">
        <v>0</v>
      </c>
      <c r="D4098" s="90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91">
        <v>0</v>
      </c>
      <c r="AK4098" s="91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6">
        <v>0</v>
      </c>
      <c r="CK4098" s="6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2">
        <v>0</v>
      </c>
      <c r="D4099" s="90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91">
        <v>0</v>
      </c>
      <c r="AK4099" s="91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6">
        <v>0</v>
      </c>
      <c r="CK4099" s="6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2">
        <v>0</v>
      </c>
      <c r="D4100" s="90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91">
        <v>0</v>
      </c>
      <c r="AK4100" s="91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6">
        <v>0</v>
      </c>
      <c r="CK4100" s="6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2">
        <v>0</v>
      </c>
      <c r="D4101" s="90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91">
        <v>0</v>
      </c>
      <c r="AK4101" s="91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6">
        <v>0</v>
      </c>
      <c r="CK4101" s="6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2">
        <v>0</v>
      </c>
      <c r="D4102" s="90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91">
        <v>0</v>
      </c>
      <c r="AK4102" s="91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6">
        <v>0</v>
      </c>
      <c r="CK4102" s="6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2">
        <v>0</v>
      </c>
      <c r="D4103" s="90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91">
        <v>0</v>
      </c>
      <c r="AK4103" s="91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6">
        <v>0</v>
      </c>
      <c r="CK4103" s="6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2">
        <v>0</v>
      </c>
      <c r="D4104" s="90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91">
        <v>0</v>
      </c>
      <c r="AK4104" s="91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6">
        <v>0</v>
      </c>
      <c r="CK4104" s="6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2">
        <v>0</v>
      </c>
      <c r="D4105" s="90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91">
        <v>0</v>
      </c>
      <c r="AK4105" s="91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6">
        <v>0</v>
      </c>
      <c r="CK4105" s="6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2">
        <v>0</v>
      </c>
      <c r="D4106" s="90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91">
        <v>0</v>
      </c>
      <c r="AK4106" s="91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6">
        <v>0</v>
      </c>
      <c r="CK4106" s="6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2">
        <v>0</v>
      </c>
      <c r="D4107" s="90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91">
        <v>0</v>
      </c>
      <c r="AK4107" s="91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6">
        <v>0</v>
      </c>
      <c r="CK4107" s="6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2">
        <v>0</v>
      </c>
      <c r="D4108" s="90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91">
        <v>0</v>
      </c>
      <c r="AK4108" s="91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6">
        <v>0</v>
      </c>
      <c r="CK4108" s="6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2">
        <v>0</v>
      </c>
      <c r="D4109" s="90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91">
        <v>0</v>
      </c>
      <c r="AK4109" s="91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6">
        <v>0</v>
      </c>
      <c r="CK4109" s="6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2">
        <v>0</v>
      </c>
      <c r="D4110" s="90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91">
        <v>0</v>
      </c>
      <c r="AK4110" s="91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6">
        <v>0</v>
      </c>
      <c r="CK4110" s="6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2">
        <v>0</v>
      </c>
      <c r="D4111" s="90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91">
        <v>0</v>
      </c>
      <c r="AK4111" s="91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6">
        <v>0</v>
      </c>
      <c r="CK4111" s="6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2">
        <v>0</v>
      </c>
      <c r="D4112" s="90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91">
        <v>0</v>
      </c>
      <c r="AK4112" s="91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6">
        <v>0</v>
      </c>
      <c r="CK4112" s="6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2">
        <v>0</v>
      </c>
      <c r="D4113" s="90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91">
        <v>0</v>
      </c>
      <c r="AK4113" s="91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6">
        <v>0</v>
      </c>
      <c r="CK4113" s="6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2">
        <v>0</v>
      </c>
      <c r="D4114" s="90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91">
        <v>0</v>
      </c>
      <c r="AK4114" s="91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6">
        <v>0</v>
      </c>
      <c r="CK4114" s="6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2">
        <v>0</v>
      </c>
      <c r="D4115" s="90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91">
        <v>0</v>
      </c>
      <c r="AK4115" s="91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6">
        <v>0</v>
      </c>
      <c r="CK4115" s="6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2">
        <v>0</v>
      </c>
      <c r="D4116" s="90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91">
        <v>0</v>
      </c>
      <c r="AK4116" s="91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6">
        <v>0</v>
      </c>
      <c r="CK4116" s="6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2">
        <v>0</v>
      </c>
      <c r="D4117" s="90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91">
        <v>0</v>
      </c>
      <c r="AK4117" s="91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6">
        <v>0</v>
      </c>
      <c r="CK4117" s="6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2">
        <v>0</v>
      </c>
      <c r="D4118" s="90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91">
        <v>0</v>
      </c>
      <c r="AK4118" s="91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6">
        <v>0</v>
      </c>
      <c r="CK4118" s="6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2">
        <v>0</v>
      </c>
      <c r="D4119" s="90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91">
        <v>0</v>
      </c>
      <c r="AK4119" s="91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6">
        <v>0</v>
      </c>
      <c r="CK4119" s="6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2">
        <v>0</v>
      </c>
      <c r="D4120" s="90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91">
        <v>0</v>
      </c>
      <c r="AK4120" s="91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6">
        <v>0</v>
      </c>
      <c r="CK4120" s="6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2">
        <v>0</v>
      </c>
      <c r="D4121" s="90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91">
        <v>0</v>
      </c>
      <c r="AK4121" s="91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6">
        <v>0</v>
      </c>
      <c r="CK4121" s="6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2">
        <v>0</v>
      </c>
      <c r="D4122" s="90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91">
        <v>0</v>
      </c>
      <c r="AK4122" s="91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6">
        <v>0</v>
      </c>
      <c r="CK4122" s="6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2">
        <v>0</v>
      </c>
      <c r="D4123" s="90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91">
        <v>0</v>
      </c>
      <c r="AK4123" s="91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6">
        <v>0</v>
      </c>
      <c r="CK4123" s="6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2">
        <v>0</v>
      </c>
      <c r="D4124" s="90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91">
        <v>0</v>
      </c>
      <c r="AK4124" s="91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6">
        <v>0</v>
      </c>
      <c r="CK4124" s="6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2">
        <v>0</v>
      </c>
      <c r="D4125" s="90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91">
        <v>0</v>
      </c>
      <c r="AK4125" s="91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6">
        <v>0</v>
      </c>
      <c r="CK4125" s="6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2">
        <v>0</v>
      </c>
      <c r="D4126" s="90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91">
        <v>0</v>
      </c>
      <c r="AK4126" s="91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6">
        <v>0</v>
      </c>
      <c r="CK4126" s="6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2">
        <v>0</v>
      </c>
      <c r="D4127" s="90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91">
        <v>0</v>
      </c>
      <c r="AK4127" s="91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6">
        <v>0</v>
      </c>
      <c r="CK4127" s="6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2">
        <v>0</v>
      </c>
      <c r="D4128" s="90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91">
        <v>0</v>
      </c>
      <c r="AK4128" s="91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6">
        <v>0</v>
      </c>
      <c r="CK4128" s="6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2">
        <v>0</v>
      </c>
      <c r="D4129" s="90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91">
        <v>0</v>
      </c>
      <c r="AK4129" s="91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6">
        <v>0</v>
      </c>
      <c r="CK4129" s="6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2">
        <v>0</v>
      </c>
      <c r="D4130" s="90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91">
        <v>0</v>
      </c>
      <c r="AK4130" s="91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6">
        <v>0</v>
      </c>
      <c r="CK4130" s="6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2">
        <v>0</v>
      </c>
      <c r="D4131" s="90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91">
        <v>0</v>
      </c>
      <c r="AK4131" s="91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6">
        <v>0</v>
      </c>
      <c r="CK4131" s="6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2">
        <v>0</v>
      </c>
      <c r="D4132" s="90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91">
        <v>0</v>
      </c>
      <c r="AK4132" s="91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6">
        <v>0</v>
      </c>
      <c r="CK4132" s="6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2">
        <v>0</v>
      </c>
      <c r="D4133" s="90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91">
        <v>0</v>
      </c>
      <c r="AK4133" s="91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6">
        <v>0</v>
      </c>
      <c r="CK4133" s="6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2">
        <v>0</v>
      </c>
      <c r="D4134" s="90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91">
        <v>0</v>
      </c>
      <c r="AK4134" s="91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6">
        <v>0</v>
      </c>
      <c r="CK4134" s="6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2">
        <v>0</v>
      </c>
      <c r="D4135" s="90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91">
        <v>0</v>
      </c>
      <c r="AK4135" s="91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6">
        <v>0</v>
      </c>
      <c r="CK4135" s="6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2">
        <v>0</v>
      </c>
      <c r="D4136" s="90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91">
        <v>0</v>
      </c>
      <c r="AK4136" s="91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6">
        <v>0</v>
      </c>
      <c r="CK4136" s="6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2">
        <v>0</v>
      </c>
      <c r="D4137" s="90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91">
        <v>0</v>
      </c>
      <c r="AK4137" s="91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6">
        <v>0</v>
      </c>
      <c r="CK4137" s="6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2">
        <v>0</v>
      </c>
      <c r="D4138" s="90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91">
        <v>0</v>
      </c>
      <c r="AK4138" s="91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6">
        <v>0</v>
      </c>
      <c r="CK4138" s="6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2">
        <v>0</v>
      </c>
      <c r="D4139" s="90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91">
        <v>0</v>
      </c>
      <c r="AK4139" s="91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6">
        <v>0</v>
      </c>
      <c r="CK4139" s="6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2">
        <v>0</v>
      </c>
      <c r="D4140" s="90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91">
        <v>0</v>
      </c>
      <c r="AK4140" s="91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6">
        <v>0</v>
      </c>
      <c r="CK4140" s="6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2">
        <v>0</v>
      </c>
      <c r="D4141" s="90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91">
        <v>0</v>
      </c>
      <c r="AK4141" s="91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6">
        <v>0</v>
      </c>
      <c r="CK4141" s="6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2">
        <v>0</v>
      </c>
      <c r="D4142" s="90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91">
        <v>0</v>
      </c>
      <c r="AK4142" s="91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6">
        <v>0</v>
      </c>
      <c r="CK4142" s="6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2">
        <v>0</v>
      </c>
      <c r="D4143" s="90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91">
        <v>0</v>
      </c>
      <c r="AK4143" s="91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6">
        <v>0</v>
      </c>
      <c r="CK4143" s="6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2">
        <v>0</v>
      </c>
      <c r="D4144" s="90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91">
        <v>0</v>
      </c>
      <c r="AK4144" s="91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6">
        <v>0</v>
      </c>
      <c r="CK4144" s="6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2">
        <v>0</v>
      </c>
      <c r="D4145" s="90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91">
        <v>0</v>
      </c>
      <c r="AK4145" s="91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6">
        <v>0</v>
      </c>
      <c r="CK4145" s="6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2">
        <v>0</v>
      </c>
      <c r="D4146" s="90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91">
        <v>0</v>
      </c>
      <c r="AK4146" s="91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6">
        <v>0</v>
      </c>
      <c r="CK4146" s="6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2">
        <v>0</v>
      </c>
      <c r="D4147" s="90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91">
        <v>0</v>
      </c>
      <c r="AK4147" s="91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6">
        <v>0</v>
      </c>
      <c r="CK4147" s="6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2">
        <v>0</v>
      </c>
      <c r="D4148" s="90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91">
        <v>0</v>
      </c>
      <c r="AK4148" s="91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6">
        <v>0</v>
      </c>
      <c r="CK4148" s="6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2">
        <v>0</v>
      </c>
      <c r="D4149" s="90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91">
        <v>0</v>
      </c>
      <c r="AK4149" s="91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6">
        <v>0</v>
      </c>
      <c r="CK4149" s="6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2">
        <v>0</v>
      </c>
      <c r="D4150" s="90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91">
        <v>0</v>
      </c>
      <c r="AK4150" s="91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6">
        <v>0</v>
      </c>
      <c r="CK4150" s="6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2">
        <v>0</v>
      </c>
      <c r="D4151" s="90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91">
        <v>0</v>
      </c>
      <c r="AK4151" s="91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6">
        <v>0</v>
      </c>
      <c r="CK4151" s="6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2">
        <v>0</v>
      </c>
      <c r="D4152" s="90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91">
        <v>0</v>
      </c>
      <c r="AK4152" s="91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6">
        <v>0</v>
      </c>
      <c r="CK4152" s="6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2">
        <v>0</v>
      </c>
      <c r="D4153" s="90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91">
        <v>0</v>
      </c>
      <c r="AK4153" s="91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6">
        <v>0</v>
      </c>
      <c r="CK4153" s="6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2">
        <v>0</v>
      </c>
      <c r="D4154" s="90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91">
        <v>0</v>
      </c>
      <c r="AK4154" s="91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6">
        <v>0</v>
      </c>
      <c r="CK4154" s="6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2">
        <v>0</v>
      </c>
      <c r="D4155" s="90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91">
        <v>0</v>
      </c>
      <c r="AK4155" s="91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6">
        <v>0</v>
      </c>
      <c r="CK4155" s="6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2">
        <v>0</v>
      </c>
      <c r="D4156" s="90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91">
        <v>0</v>
      </c>
      <c r="AK4156" s="91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6">
        <v>0</v>
      </c>
      <c r="CK4156" s="6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2">
        <v>0</v>
      </c>
      <c r="D4157" s="90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91">
        <v>0</v>
      </c>
      <c r="AK4157" s="91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6">
        <v>0</v>
      </c>
      <c r="CK4157" s="6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2">
        <v>0</v>
      </c>
      <c r="D4158" s="90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91">
        <v>0</v>
      </c>
      <c r="AK4158" s="91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6">
        <v>0</v>
      </c>
      <c r="CK4158" s="6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2">
        <v>0</v>
      </c>
      <c r="D4159" s="90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91">
        <v>0</v>
      </c>
      <c r="AK4159" s="91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6">
        <v>0</v>
      </c>
      <c r="CK4159" s="6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2">
        <v>0</v>
      </c>
      <c r="D4160" s="90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91">
        <v>0</v>
      </c>
      <c r="AK4160" s="91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6">
        <v>0</v>
      </c>
      <c r="CK4160" s="6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2">
        <v>0</v>
      </c>
      <c r="D4161" s="90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91">
        <v>0</v>
      </c>
      <c r="AK4161" s="91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6">
        <v>0</v>
      </c>
      <c r="CK4161" s="6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2">
        <v>0</v>
      </c>
      <c r="D4162" s="90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91">
        <v>0</v>
      </c>
      <c r="AK4162" s="91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6">
        <v>0</v>
      </c>
      <c r="CK4162" s="6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2">
        <v>0</v>
      </c>
      <c r="D4163" s="90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91">
        <v>0</v>
      </c>
      <c r="AK4163" s="91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6">
        <v>0</v>
      </c>
      <c r="CK4163" s="6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2">
        <v>0</v>
      </c>
      <c r="D4164" s="90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91">
        <v>0</v>
      </c>
      <c r="AK4164" s="91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6">
        <v>0</v>
      </c>
      <c r="CK4164" s="6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2">
        <v>0</v>
      </c>
      <c r="D4165" s="90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91">
        <v>0</v>
      </c>
      <c r="AK4165" s="91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6">
        <v>0</v>
      </c>
      <c r="CK4165" s="6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2">
        <v>0</v>
      </c>
      <c r="D4166" s="90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91">
        <v>0</v>
      </c>
      <c r="AK4166" s="91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6">
        <v>0</v>
      </c>
      <c r="CK4166" s="6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2">
        <v>0</v>
      </c>
      <c r="D4167" s="90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91">
        <v>0</v>
      </c>
      <c r="AK4167" s="91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6">
        <v>0</v>
      </c>
      <c r="CK4167" s="6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2">
        <v>0</v>
      </c>
      <c r="D4168" s="90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91">
        <v>0</v>
      </c>
      <c r="AK4168" s="91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6">
        <v>0</v>
      </c>
      <c r="CK4168" s="6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2">
        <v>0</v>
      </c>
      <c r="D4169" s="90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91">
        <v>0</v>
      </c>
      <c r="AK4169" s="91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6">
        <v>0</v>
      </c>
      <c r="CK4169" s="6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2">
        <v>0</v>
      </c>
      <c r="D4170" s="90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91">
        <v>0</v>
      </c>
      <c r="AK4170" s="91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6">
        <v>0</v>
      </c>
      <c r="CK4170" s="6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2">
        <v>0</v>
      </c>
      <c r="D4171" s="90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91">
        <v>0</v>
      </c>
      <c r="AK4171" s="91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6">
        <v>0</v>
      </c>
      <c r="CK4171" s="6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2">
        <v>0</v>
      </c>
      <c r="D4172" s="90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91">
        <v>0</v>
      </c>
      <c r="AK4172" s="91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6">
        <v>0</v>
      </c>
      <c r="CK4172" s="6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2">
        <v>0</v>
      </c>
      <c r="D4173" s="90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91">
        <v>0</v>
      </c>
      <c r="AK4173" s="91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6">
        <v>0</v>
      </c>
      <c r="CK4173" s="6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2">
        <v>0</v>
      </c>
      <c r="D4174" s="90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91">
        <v>0</v>
      </c>
      <c r="AK4174" s="91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6">
        <v>0</v>
      </c>
      <c r="CK4174" s="6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2">
        <v>0</v>
      </c>
      <c r="D4175" s="90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91">
        <v>0</v>
      </c>
      <c r="AK4175" s="91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6">
        <v>0</v>
      </c>
      <c r="CK4175" s="6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2">
        <v>0</v>
      </c>
      <c r="D4176" s="90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91">
        <v>0</v>
      </c>
      <c r="AK4176" s="91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6">
        <v>0</v>
      </c>
      <c r="CK4176" s="6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2">
        <v>0</v>
      </c>
      <c r="D4177" s="90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91">
        <v>0</v>
      </c>
      <c r="AK4177" s="91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6">
        <v>0</v>
      </c>
      <c r="CK4177" s="6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2">
        <v>0</v>
      </c>
      <c r="D4178" s="90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91">
        <v>0</v>
      </c>
      <c r="AK4178" s="91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6">
        <v>0</v>
      </c>
      <c r="CK4178" s="6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2">
        <v>0</v>
      </c>
      <c r="D4179" s="90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91">
        <v>0</v>
      </c>
      <c r="AK4179" s="91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6">
        <v>0</v>
      </c>
      <c r="CK4179" s="6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2">
        <v>0</v>
      </c>
      <c r="D4180" s="90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91">
        <v>0</v>
      </c>
      <c r="AK4180" s="91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6">
        <v>0</v>
      </c>
      <c r="CK4180" s="6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2">
        <v>0</v>
      </c>
      <c r="D4181" s="90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91">
        <v>0</v>
      </c>
      <c r="AK4181" s="91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6">
        <v>0</v>
      </c>
      <c r="CK4181" s="6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2">
        <v>0</v>
      </c>
      <c r="D4182" s="90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91">
        <v>0</v>
      </c>
      <c r="AK4182" s="91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6">
        <v>0</v>
      </c>
      <c r="CK4182" s="6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2">
        <v>0</v>
      </c>
      <c r="D4183" s="90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91">
        <v>0</v>
      </c>
      <c r="AK4183" s="91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6">
        <v>0</v>
      </c>
      <c r="CK4183" s="6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2">
        <v>0</v>
      </c>
      <c r="D4184" s="90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91">
        <v>0</v>
      </c>
      <c r="AK4184" s="91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6">
        <v>0</v>
      </c>
      <c r="CK4184" s="6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2">
        <v>0</v>
      </c>
      <c r="D4185" s="90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91">
        <v>0</v>
      </c>
      <c r="AK4185" s="91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6">
        <v>0</v>
      </c>
      <c r="CK4185" s="6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2">
        <v>0</v>
      </c>
      <c r="D4186" s="90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91">
        <v>0</v>
      </c>
      <c r="AK4186" s="91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6">
        <v>0</v>
      </c>
      <c r="CK4186" s="6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2">
        <v>0</v>
      </c>
      <c r="D4187" s="90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91">
        <v>0</v>
      </c>
      <c r="AK4187" s="91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6">
        <v>0</v>
      </c>
      <c r="CK4187" s="6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2">
        <v>0</v>
      </c>
      <c r="D4188" s="90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91">
        <v>0</v>
      </c>
      <c r="AK4188" s="91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6">
        <v>0</v>
      </c>
      <c r="CK4188" s="6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2">
        <v>0</v>
      </c>
      <c r="D4189" s="90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91">
        <v>0</v>
      </c>
      <c r="AK4189" s="91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6">
        <v>0</v>
      </c>
      <c r="CK4189" s="6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2">
        <v>0</v>
      </c>
      <c r="D4190" s="90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91">
        <v>0</v>
      </c>
      <c r="AK4190" s="91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6">
        <v>0</v>
      </c>
      <c r="CK4190" s="6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2">
        <v>0</v>
      </c>
      <c r="D4191" s="90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91">
        <v>0</v>
      </c>
      <c r="AK4191" s="91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6">
        <v>0</v>
      </c>
      <c r="CK4191" s="6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2">
        <v>0</v>
      </c>
      <c r="D4192" s="90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91">
        <v>0</v>
      </c>
      <c r="AK4192" s="91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6">
        <v>0</v>
      </c>
      <c r="CK4192" s="6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2">
        <v>0</v>
      </c>
      <c r="D4193" s="90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91">
        <v>0</v>
      </c>
      <c r="AK4193" s="91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6">
        <v>0</v>
      </c>
      <c r="CK4193" s="6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2">
        <v>0</v>
      </c>
      <c r="D4194" s="90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91">
        <v>0</v>
      </c>
      <c r="AK4194" s="91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6">
        <v>0</v>
      </c>
      <c r="CK4194" s="6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2">
        <v>0</v>
      </c>
      <c r="D4195" s="90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91">
        <v>0</v>
      </c>
      <c r="AK4195" s="91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6">
        <v>0</v>
      </c>
      <c r="CK4195" s="6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2">
        <v>0</v>
      </c>
      <c r="D4196" s="90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91">
        <v>0</v>
      </c>
      <c r="AK4196" s="91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6">
        <v>0</v>
      </c>
      <c r="CK4196" s="6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2">
        <v>0</v>
      </c>
      <c r="D4197" s="90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91">
        <v>0</v>
      </c>
      <c r="AK4197" s="91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6">
        <v>0</v>
      </c>
      <c r="CK4197" s="6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2">
        <v>0</v>
      </c>
      <c r="D4198" s="90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91">
        <v>0</v>
      </c>
      <c r="AK4198" s="91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6">
        <v>0</v>
      </c>
      <c r="CK4198" s="6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2">
        <v>0</v>
      </c>
      <c r="D4199" s="90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91">
        <v>0</v>
      </c>
      <c r="AK4199" s="91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6">
        <v>0</v>
      </c>
      <c r="CK4199" s="6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2">
        <v>0</v>
      </c>
      <c r="D4200" s="90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91">
        <v>0</v>
      </c>
      <c r="AK4200" s="91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6">
        <v>0</v>
      </c>
      <c r="CK4200" s="6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2">
        <v>0</v>
      </c>
      <c r="D4201" s="90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91">
        <v>0</v>
      </c>
      <c r="AK4201" s="91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6">
        <v>0</v>
      </c>
      <c r="CK4201" s="6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2">
        <v>0</v>
      </c>
      <c r="D4202" s="90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91">
        <v>0</v>
      </c>
      <c r="AK4202" s="91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6">
        <v>0</v>
      </c>
      <c r="CK4202" s="6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2">
        <v>0</v>
      </c>
      <c r="D4203" s="90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91">
        <v>0</v>
      </c>
      <c r="AK4203" s="91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6">
        <v>0</v>
      </c>
      <c r="CK4203" s="6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2">
        <v>0</v>
      </c>
      <c r="D4204" s="90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91">
        <v>0</v>
      </c>
      <c r="AK4204" s="91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6">
        <v>0</v>
      </c>
      <c r="CK4204" s="6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2">
        <v>0</v>
      </c>
      <c r="D4205" s="90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91">
        <v>0</v>
      </c>
      <c r="AK4205" s="91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6">
        <v>0</v>
      </c>
      <c r="CK4205" s="6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2">
        <v>0</v>
      </c>
      <c r="D4206" s="90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91">
        <v>0</v>
      </c>
      <c r="AK4206" s="91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6">
        <v>0</v>
      </c>
      <c r="CK4206" s="6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2">
        <v>0</v>
      </c>
      <c r="D4207" s="90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91">
        <v>0</v>
      </c>
      <c r="AK4207" s="91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6">
        <v>0</v>
      </c>
      <c r="CK4207" s="6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2">
        <v>0</v>
      </c>
      <c r="D4208" s="90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91">
        <v>0</v>
      </c>
      <c r="AK4208" s="91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6">
        <v>0</v>
      </c>
      <c r="CK4208" s="6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2">
        <v>0</v>
      </c>
      <c r="D4209" s="90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91">
        <v>0</v>
      </c>
      <c r="AK4209" s="91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6">
        <v>0</v>
      </c>
      <c r="CK4209" s="6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2">
        <v>0</v>
      </c>
      <c r="D4210" s="90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91">
        <v>0</v>
      </c>
      <c r="AK4210" s="91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6">
        <v>0</v>
      </c>
      <c r="CK4210" s="6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2">
        <v>0</v>
      </c>
      <c r="D4211" s="90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91">
        <v>0</v>
      </c>
      <c r="AK4211" s="91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6">
        <v>0</v>
      </c>
      <c r="CK4211" s="6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2">
        <v>0</v>
      </c>
      <c r="D4212" s="90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91">
        <v>0</v>
      </c>
      <c r="AK4212" s="91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6">
        <v>0</v>
      </c>
      <c r="CK4212" s="6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2">
        <v>0</v>
      </c>
      <c r="D4213" s="90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91">
        <v>0</v>
      </c>
      <c r="AK4213" s="91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6">
        <v>0</v>
      </c>
      <c r="CK4213" s="6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2">
        <v>0</v>
      </c>
      <c r="D4214" s="90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91">
        <v>0</v>
      </c>
      <c r="AK4214" s="91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6">
        <v>0</v>
      </c>
      <c r="CK4214" s="6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2">
        <v>0</v>
      </c>
      <c r="D4215" s="90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91">
        <v>0</v>
      </c>
      <c r="AK4215" s="91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6">
        <v>0</v>
      </c>
      <c r="CK4215" s="6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2">
        <v>0</v>
      </c>
      <c r="D4216" s="90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91">
        <v>0</v>
      </c>
      <c r="AK4216" s="91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6">
        <v>0</v>
      </c>
      <c r="CK4216" s="6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2">
        <v>0</v>
      </c>
      <c r="D4217" s="90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91">
        <v>0</v>
      </c>
      <c r="AK4217" s="91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6">
        <v>0</v>
      </c>
      <c r="CK4217" s="6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2">
        <v>0</v>
      </c>
      <c r="D4218" s="90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91">
        <v>0</v>
      </c>
      <c r="AK4218" s="91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6">
        <v>0</v>
      </c>
      <c r="CK4218" s="6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2">
        <v>0</v>
      </c>
      <c r="D4219" s="90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91">
        <v>0</v>
      </c>
      <c r="AK4219" s="91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6">
        <v>0</v>
      </c>
      <c r="CK4219" s="6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2">
        <v>0</v>
      </c>
      <c r="D4220" s="90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91">
        <v>0</v>
      </c>
      <c r="AK4220" s="91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6">
        <v>0</v>
      </c>
      <c r="CK4220" s="6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2">
        <v>0</v>
      </c>
      <c r="D4221" s="90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91">
        <v>0</v>
      </c>
      <c r="AK4221" s="91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6">
        <v>0</v>
      </c>
      <c r="CK4221" s="6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2">
        <v>0</v>
      </c>
      <c r="D4222" s="90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91">
        <v>0</v>
      </c>
      <c r="AK4222" s="91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6">
        <v>0</v>
      </c>
      <c r="CK4222" s="6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2">
        <v>0</v>
      </c>
      <c r="D4223" s="90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91">
        <v>0</v>
      </c>
      <c r="AK4223" s="91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6">
        <v>0</v>
      </c>
      <c r="CK4223" s="6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2">
        <v>0</v>
      </c>
      <c r="D4224" s="90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91">
        <v>0</v>
      </c>
      <c r="AK4224" s="91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6">
        <v>0</v>
      </c>
      <c r="CK4224" s="6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2">
        <v>0</v>
      </c>
      <c r="D4225" s="90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91">
        <v>0</v>
      </c>
      <c r="AK4225" s="91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6">
        <v>0</v>
      </c>
      <c r="CK4225" s="6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2">
        <v>0</v>
      </c>
      <c r="D4226" s="90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91">
        <v>0</v>
      </c>
      <c r="AK4226" s="91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6">
        <v>0</v>
      </c>
      <c r="CK4226" s="6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2">
        <v>0</v>
      </c>
      <c r="D4227" s="90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91">
        <v>0</v>
      </c>
      <c r="AK4227" s="91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6">
        <v>0</v>
      </c>
      <c r="CK4227" s="6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2">
        <v>0</v>
      </c>
      <c r="D4228" s="90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91">
        <v>0</v>
      </c>
      <c r="AK4228" s="91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6">
        <v>0</v>
      </c>
      <c r="CK4228" s="6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2">
        <v>0</v>
      </c>
      <c r="D4229" s="90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91">
        <v>0</v>
      </c>
      <c r="AK4229" s="91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6">
        <v>0</v>
      </c>
      <c r="CK4229" s="6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2">
        <v>0</v>
      </c>
      <c r="D4230" s="90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91">
        <v>0</v>
      </c>
      <c r="AK4230" s="91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6">
        <v>0</v>
      </c>
      <c r="CK4230" s="6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2">
        <v>0</v>
      </c>
      <c r="D4231" s="90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91">
        <v>0</v>
      </c>
      <c r="AK4231" s="91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6">
        <v>0</v>
      </c>
      <c r="CK4231" s="6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2">
        <v>0</v>
      </c>
      <c r="D4232" s="90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91">
        <v>0</v>
      </c>
      <c r="AK4232" s="91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6">
        <v>0</v>
      </c>
      <c r="CK4232" s="6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2">
        <v>0</v>
      </c>
      <c r="D4233" s="90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91">
        <v>0</v>
      </c>
      <c r="AK4233" s="91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6">
        <v>0</v>
      </c>
      <c r="CK4233" s="6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2">
        <v>0</v>
      </c>
      <c r="D4234" s="90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91">
        <v>0</v>
      </c>
      <c r="AK4234" s="91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6">
        <v>0</v>
      </c>
      <c r="CK4234" s="6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2">
        <v>0</v>
      </c>
      <c r="D4235" s="90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91">
        <v>0</v>
      </c>
      <c r="AK4235" s="91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6">
        <v>0</v>
      </c>
      <c r="CK4235" s="6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2">
        <v>0</v>
      </c>
      <c r="D4236" s="90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91">
        <v>0</v>
      </c>
      <c r="AK4236" s="91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6">
        <v>0</v>
      </c>
      <c r="CK4236" s="6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2">
        <v>0</v>
      </c>
      <c r="D4237" s="90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91">
        <v>0</v>
      </c>
      <c r="AK4237" s="91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6">
        <v>0</v>
      </c>
      <c r="CK4237" s="6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2">
        <v>0</v>
      </c>
      <c r="D4238" s="90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91">
        <v>0</v>
      </c>
      <c r="AK4238" s="91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6">
        <v>0</v>
      </c>
      <c r="CK4238" s="6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2">
        <v>0</v>
      </c>
      <c r="D4239" s="90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91">
        <v>0</v>
      </c>
      <c r="AK4239" s="91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6">
        <v>0</v>
      </c>
      <c r="CK4239" s="6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2">
        <v>0</v>
      </c>
      <c r="D4240" s="90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91">
        <v>0</v>
      </c>
      <c r="AK4240" s="91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6">
        <v>0</v>
      </c>
      <c r="CK4240" s="6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2">
        <v>0</v>
      </c>
      <c r="D4241" s="90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91">
        <v>0</v>
      </c>
      <c r="AK4241" s="91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6">
        <v>0</v>
      </c>
      <c r="CK4241" s="6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2">
        <v>0</v>
      </c>
      <c r="D4242" s="90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91">
        <v>0</v>
      </c>
      <c r="AK4242" s="91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6">
        <v>0</v>
      </c>
      <c r="CK4242" s="6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2">
        <v>0</v>
      </c>
      <c r="D4243" s="90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91">
        <v>0</v>
      </c>
      <c r="AK4243" s="91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6">
        <v>0</v>
      </c>
      <c r="CK4243" s="6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2">
        <v>0</v>
      </c>
      <c r="D4244" s="90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91">
        <v>0</v>
      </c>
      <c r="AK4244" s="91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6">
        <v>0</v>
      </c>
      <c r="CK4244" s="6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2">
        <v>0</v>
      </c>
      <c r="D4245" s="90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91">
        <v>0</v>
      </c>
      <c r="AK4245" s="91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6">
        <v>0</v>
      </c>
      <c r="CK4245" s="6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2">
        <v>0</v>
      </c>
      <c r="D4246" s="90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91">
        <v>0</v>
      </c>
      <c r="AK4246" s="91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6">
        <v>0</v>
      </c>
      <c r="CK4246" s="6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2">
        <v>0</v>
      </c>
      <c r="D4247" s="90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91">
        <v>0</v>
      </c>
      <c r="AK4247" s="91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6">
        <v>0</v>
      </c>
      <c r="CK4247" s="6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2">
        <v>0</v>
      </c>
      <c r="D4248" s="90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91">
        <v>0</v>
      </c>
      <c r="AK4248" s="91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6">
        <v>0</v>
      </c>
      <c r="CK4248" s="6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2">
        <v>0</v>
      </c>
      <c r="D4249" s="90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91">
        <v>0</v>
      </c>
      <c r="AK4249" s="91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6">
        <v>0</v>
      </c>
      <c r="CK4249" s="6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2">
        <v>0</v>
      </c>
      <c r="D4250" s="90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91">
        <v>0</v>
      </c>
      <c r="AK4250" s="91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6">
        <v>0</v>
      </c>
      <c r="CK4250" s="6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2">
        <v>0</v>
      </c>
      <c r="D4251" s="90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91">
        <v>0</v>
      </c>
      <c r="AK4251" s="91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6">
        <v>0</v>
      </c>
      <c r="CK4251" s="6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2">
        <v>0</v>
      </c>
      <c r="D4252" s="90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91">
        <v>0</v>
      </c>
      <c r="AK4252" s="91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6">
        <v>0</v>
      </c>
      <c r="CK4252" s="6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2">
        <v>0</v>
      </c>
      <c r="D4253" s="90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91">
        <v>0</v>
      </c>
      <c r="AK4253" s="91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6">
        <v>0</v>
      </c>
      <c r="CK4253" s="6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2">
        <v>0</v>
      </c>
      <c r="D4254" s="90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91">
        <v>0</v>
      </c>
      <c r="AK4254" s="91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6">
        <v>0</v>
      </c>
      <c r="CK4254" s="6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2">
        <v>0</v>
      </c>
      <c r="D4255" s="90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91">
        <v>0</v>
      </c>
      <c r="AK4255" s="91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6">
        <v>0</v>
      </c>
      <c r="CK4255" s="6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2">
        <v>0</v>
      </c>
      <c r="D4256" s="90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91">
        <v>0</v>
      </c>
      <c r="AK4256" s="91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6">
        <v>0</v>
      </c>
      <c r="CK4256" s="6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2">
        <v>0</v>
      </c>
      <c r="D4257" s="90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91">
        <v>0</v>
      </c>
      <c r="AK4257" s="91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6">
        <v>0</v>
      </c>
      <c r="CK4257" s="6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2">
        <v>0</v>
      </c>
      <c r="D4258" s="90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91">
        <v>0</v>
      </c>
      <c r="AK4258" s="91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6">
        <v>0</v>
      </c>
      <c r="CK4258" s="6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2">
        <v>0</v>
      </c>
      <c r="D4259" s="90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91">
        <v>0</v>
      </c>
      <c r="AK4259" s="91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6">
        <v>0</v>
      </c>
      <c r="CK4259" s="6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2">
        <v>0</v>
      </c>
      <c r="D4260" s="90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91">
        <v>0</v>
      </c>
      <c r="AK4260" s="91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6">
        <v>0</v>
      </c>
      <c r="CK4260" s="6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2">
        <v>0</v>
      </c>
      <c r="D4261" s="90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91">
        <v>0</v>
      </c>
      <c r="AK4261" s="91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6">
        <v>0</v>
      </c>
      <c r="CK4261" s="6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2">
        <v>0</v>
      </c>
      <c r="D4262" s="90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91">
        <v>0</v>
      </c>
      <c r="AK4262" s="91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6">
        <v>0</v>
      </c>
      <c r="CK4262" s="6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2">
        <v>0</v>
      </c>
      <c r="D4263" s="90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91">
        <v>0</v>
      </c>
      <c r="AK4263" s="91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6">
        <v>0</v>
      </c>
      <c r="CK4263" s="6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2">
        <v>0</v>
      </c>
      <c r="D4264" s="90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91">
        <v>0</v>
      </c>
      <c r="AK4264" s="91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6">
        <v>0</v>
      </c>
      <c r="CK4264" s="6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2">
        <v>0</v>
      </c>
      <c r="D4265" s="90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91">
        <v>0</v>
      </c>
      <c r="AK4265" s="91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6">
        <v>0</v>
      </c>
      <c r="CK4265" s="6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2">
        <v>0</v>
      </c>
      <c r="D4266" s="90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91">
        <v>0</v>
      </c>
      <c r="AK4266" s="91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6">
        <v>0</v>
      </c>
      <c r="CK4266" s="6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2">
        <v>0</v>
      </c>
      <c r="D4267" s="90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91">
        <v>0</v>
      </c>
      <c r="AK4267" s="91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6">
        <v>0</v>
      </c>
      <c r="CK4267" s="6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2">
        <v>0</v>
      </c>
      <c r="D4268" s="90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91">
        <v>0</v>
      </c>
      <c r="AK4268" s="91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6">
        <v>0</v>
      </c>
      <c r="CK4268" s="6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2">
        <v>0</v>
      </c>
      <c r="D4269" s="90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91">
        <v>0</v>
      </c>
      <c r="AK4269" s="91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6">
        <v>0</v>
      </c>
      <c r="CK4269" s="6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2">
        <v>0</v>
      </c>
      <c r="D4270" s="90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91">
        <v>0</v>
      </c>
      <c r="AK4270" s="91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6">
        <v>0</v>
      </c>
      <c r="CK4270" s="6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2">
        <v>0</v>
      </c>
      <c r="D4271" s="90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91">
        <v>0</v>
      </c>
      <c r="AK4271" s="91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6">
        <v>0</v>
      </c>
      <c r="CK4271" s="6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2">
        <v>0</v>
      </c>
      <c r="D4272" s="90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91">
        <v>0</v>
      </c>
      <c r="AK4272" s="91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6">
        <v>0</v>
      </c>
      <c r="CK4272" s="6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2">
        <v>0</v>
      </c>
      <c r="D4273" s="90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91">
        <v>0</v>
      </c>
      <c r="AK4273" s="91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6">
        <v>0</v>
      </c>
      <c r="CK4273" s="6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2">
        <v>0</v>
      </c>
      <c r="D4274" s="90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91">
        <v>0</v>
      </c>
      <c r="AK4274" s="91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6">
        <v>0</v>
      </c>
      <c r="CK4274" s="6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2">
        <v>0</v>
      </c>
      <c r="D4275" s="90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91">
        <v>0</v>
      </c>
      <c r="AK4275" s="91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6">
        <v>0</v>
      </c>
      <c r="CK4275" s="6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2">
        <v>0</v>
      </c>
      <c r="D4276" s="90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91">
        <v>0</v>
      </c>
      <c r="AK4276" s="91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6">
        <v>0</v>
      </c>
      <c r="CK4276" s="6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2">
        <v>0</v>
      </c>
      <c r="D4277" s="90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91">
        <v>0</v>
      </c>
      <c r="AK4277" s="91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6">
        <v>0</v>
      </c>
      <c r="CK4277" s="6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2">
        <v>0</v>
      </c>
      <c r="D4278" s="90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91">
        <v>0</v>
      </c>
      <c r="AK4278" s="91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6">
        <v>0</v>
      </c>
      <c r="CK4278" s="6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2">
        <v>0</v>
      </c>
      <c r="D4279" s="90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91">
        <v>0</v>
      </c>
      <c r="AK4279" s="91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6">
        <v>0</v>
      </c>
      <c r="CK4279" s="6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2">
        <v>0</v>
      </c>
      <c r="D4280" s="90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91">
        <v>0</v>
      </c>
      <c r="AK4280" s="91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6">
        <v>0</v>
      </c>
      <c r="CK4280" s="6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2">
        <v>0</v>
      </c>
      <c r="D4281" s="90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91">
        <v>0</v>
      </c>
      <c r="AK4281" s="91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6">
        <v>0</v>
      </c>
      <c r="CK4281" s="6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2">
        <v>0</v>
      </c>
      <c r="D4282" s="90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91">
        <v>0</v>
      </c>
      <c r="AK4282" s="91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6">
        <v>0</v>
      </c>
      <c r="CK4282" s="6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2">
        <v>0</v>
      </c>
      <c r="D4283" s="90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91">
        <v>0</v>
      </c>
      <c r="AK4283" s="91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6">
        <v>0</v>
      </c>
      <c r="CK4283" s="6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2">
        <v>0</v>
      </c>
      <c r="D4284" s="90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91">
        <v>0</v>
      </c>
      <c r="AK4284" s="91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6">
        <v>0</v>
      </c>
      <c r="CK4284" s="6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2">
        <v>0</v>
      </c>
      <c r="D4285" s="90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91">
        <v>0</v>
      </c>
      <c r="AK4285" s="91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6">
        <v>0</v>
      </c>
      <c r="CK4285" s="6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2">
        <v>0</v>
      </c>
      <c r="D4286" s="90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91">
        <v>0</v>
      </c>
      <c r="AK4286" s="91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6">
        <v>0</v>
      </c>
      <c r="CK4286" s="6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2">
        <v>0</v>
      </c>
      <c r="D4287" s="90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91">
        <v>0</v>
      </c>
      <c r="AK4287" s="91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6">
        <v>0</v>
      </c>
      <c r="CK4287" s="6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2">
        <v>0</v>
      </c>
      <c r="D4288" s="90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91">
        <v>0</v>
      </c>
      <c r="AK4288" s="91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6">
        <v>0</v>
      </c>
      <c r="CK4288" s="6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2">
        <v>0</v>
      </c>
      <c r="D4289" s="90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91">
        <v>0</v>
      </c>
      <c r="AK4289" s="91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6">
        <v>0</v>
      </c>
      <c r="CK4289" s="6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2">
        <v>0</v>
      </c>
      <c r="D4290" s="90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91">
        <v>0</v>
      </c>
      <c r="AK4290" s="91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6">
        <v>0</v>
      </c>
      <c r="CK4290" s="6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2">
        <v>0</v>
      </c>
      <c r="D4291" s="90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91">
        <v>0</v>
      </c>
      <c r="AK4291" s="91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6">
        <v>0</v>
      </c>
      <c r="CK4291" s="6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2">
        <v>0</v>
      </c>
      <c r="D4292" s="90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91">
        <v>0</v>
      </c>
      <c r="AK4292" s="91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6">
        <v>0</v>
      </c>
      <c r="CK4292" s="6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2">
        <v>0</v>
      </c>
      <c r="D4293" s="90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91">
        <v>0</v>
      </c>
      <c r="AK4293" s="91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6">
        <v>0</v>
      </c>
      <c r="CK4293" s="6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2">
        <v>0</v>
      </c>
      <c r="D4294" s="90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91">
        <v>0</v>
      </c>
      <c r="AK4294" s="91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6">
        <v>0</v>
      </c>
      <c r="CK4294" s="6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2">
        <v>0</v>
      </c>
      <c r="D4295" s="90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91">
        <v>0</v>
      </c>
      <c r="AK4295" s="91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6">
        <v>0</v>
      </c>
      <c r="CK4295" s="6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2">
        <v>0</v>
      </c>
      <c r="D4296" s="90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91">
        <v>0</v>
      </c>
      <c r="AK4296" s="91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6">
        <v>0</v>
      </c>
      <c r="CK4296" s="6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2">
        <v>0</v>
      </c>
      <c r="D4297" s="90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91">
        <v>0</v>
      </c>
      <c r="AK4297" s="91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6">
        <v>0</v>
      </c>
      <c r="CK4297" s="6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2">
        <v>0</v>
      </c>
      <c r="D4298" s="90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91">
        <v>0</v>
      </c>
      <c r="AK4298" s="91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6">
        <v>0</v>
      </c>
      <c r="CK4298" s="6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2">
        <v>0</v>
      </c>
      <c r="D4299" s="90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91">
        <v>0</v>
      </c>
      <c r="AK4299" s="91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6">
        <v>0</v>
      </c>
      <c r="CK4299" s="6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2">
        <v>0</v>
      </c>
      <c r="D4300" s="90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91">
        <v>0</v>
      </c>
      <c r="AK4300" s="91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6">
        <v>0</v>
      </c>
      <c r="CK4300" s="6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2">
        <v>0</v>
      </c>
      <c r="D4301" s="90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91">
        <v>0</v>
      </c>
      <c r="AK4301" s="91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6">
        <v>0</v>
      </c>
      <c r="CK4301" s="6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2">
        <v>0</v>
      </c>
      <c r="D4302" s="90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91">
        <v>0</v>
      </c>
      <c r="AK4302" s="91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6">
        <v>0</v>
      </c>
      <c r="CK4302" s="6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2">
        <v>0</v>
      </c>
      <c r="D4303" s="90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91">
        <v>0</v>
      </c>
      <c r="AK4303" s="91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6">
        <v>0</v>
      </c>
      <c r="CK4303" s="6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2">
        <v>0</v>
      </c>
      <c r="D4304" s="90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91">
        <v>0</v>
      </c>
      <c r="AK4304" s="91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6">
        <v>0</v>
      </c>
      <c r="CK4304" s="6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2">
        <v>0</v>
      </c>
      <c r="D4305" s="90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91">
        <v>0</v>
      </c>
      <c r="AK4305" s="91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6">
        <v>0</v>
      </c>
      <c r="CK4305" s="6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2">
        <v>0</v>
      </c>
      <c r="D4306" s="90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91">
        <v>0</v>
      </c>
      <c r="AK4306" s="91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6">
        <v>0</v>
      </c>
      <c r="CK4306" s="6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2">
        <v>0</v>
      </c>
      <c r="D4307" s="90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91">
        <v>0</v>
      </c>
      <c r="AK4307" s="91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6">
        <v>0</v>
      </c>
      <c r="CK4307" s="6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2">
        <v>0</v>
      </c>
      <c r="D4308" s="90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91">
        <v>0</v>
      </c>
      <c r="AK4308" s="91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6">
        <v>0</v>
      </c>
      <c r="CK4308" s="6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2">
        <v>0</v>
      </c>
      <c r="D4309" s="90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91">
        <v>0</v>
      </c>
      <c r="AK4309" s="91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6">
        <v>0</v>
      </c>
      <c r="CK4309" s="6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2">
        <v>0</v>
      </c>
      <c r="D4310" s="90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91">
        <v>0</v>
      </c>
      <c r="AK4310" s="91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6">
        <v>0</v>
      </c>
      <c r="CK4310" s="6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2">
        <v>0</v>
      </c>
      <c r="D4311" s="90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91">
        <v>0</v>
      </c>
      <c r="AK4311" s="91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6">
        <v>0</v>
      </c>
      <c r="CK4311" s="6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2">
        <v>0</v>
      </c>
      <c r="D4312" s="90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91">
        <v>0</v>
      </c>
      <c r="AK4312" s="91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6">
        <v>0</v>
      </c>
      <c r="CK4312" s="6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2">
        <v>0</v>
      </c>
      <c r="D4313" s="90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91">
        <v>0</v>
      </c>
      <c r="AK4313" s="91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6">
        <v>0</v>
      </c>
      <c r="CK4313" s="6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2">
        <v>0</v>
      </c>
      <c r="D4314" s="90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91">
        <v>0</v>
      </c>
      <c r="AK4314" s="91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6">
        <v>0</v>
      </c>
      <c r="CK4314" s="6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2">
        <v>0</v>
      </c>
      <c r="D4315" s="90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91">
        <v>0</v>
      </c>
      <c r="AK4315" s="91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6">
        <v>0</v>
      </c>
      <c r="CK4315" s="6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2">
        <v>0</v>
      </c>
      <c r="D4316" s="90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91">
        <v>0</v>
      </c>
      <c r="AK4316" s="91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6">
        <v>0</v>
      </c>
      <c r="CK4316" s="6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2">
        <v>0</v>
      </c>
      <c r="D4317" s="90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91">
        <v>0</v>
      </c>
      <c r="AK4317" s="91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6">
        <v>0</v>
      </c>
      <c r="CK4317" s="6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2">
        <v>0</v>
      </c>
      <c r="D4318" s="90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91">
        <v>0</v>
      </c>
      <c r="AK4318" s="91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6">
        <v>0</v>
      </c>
      <c r="CK4318" s="6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2">
        <v>0</v>
      </c>
      <c r="D4319" s="90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91">
        <v>0</v>
      </c>
      <c r="AK4319" s="91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6">
        <v>0</v>
      </c>
      <c r="CK4319" s="6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2">
        <v>0</v>
      </c>
      <c r="D4320" s="90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91">
        <v>0</v>
      </c>
      <c r="AK4320" s="91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6">
        <v>0</v>
      </c>
      <c r="CK4320" s="6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2">
        <v>0</v>
      </c>
      <c r="D4321" s="90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91">
        <v>0</v>
      </c>
      <c r="AK4321" s="91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6">
        <v>0</v>
      </c>
      <c r="CK4321" s="6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2">
        <v>0</v>
      </c>
      <c r="D4322" s="90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91">
        <v>0</v>
      </c>
      <c r="AK4322" s="91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6">
        <v>0</v>
      </c>
      <c r="CK4322" s="6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2">
        <v>0</v>
      </c>
      <c r="D4323" s="90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91">
        <v>0</v>
      </c>
      <c r="AK4323" s="91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6">
        <v>0</v>
      </c>
      <c r="CK4323" s="6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2">
        <v>0</v>
      </c>
      <c r="D4324" s="90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91">
        <v>0</v>
      </c>
      <c r="AK4324" s="91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6">
        <v>0</v>
      </c>
      <c r="CK4324" s="6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2">
        <v>0</v>
      </c>
      <c r="D4325" s="90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91">
        <v>0</v>
      </c>
      <c r="AK4325" s="91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6">
        <v>0</v>
      </c>
      <c r="CK4325" s="6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2">
        <v>0</v>
      </c>
      <c r="D4326" s="90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91">
        <v>0</v>
      </c>
      <c r="AK4326" s="91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6">
        <v>0</v>
      </c>
      <c r="CK4326" s="6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2">
        <v>0</v>
      </c>
      <c r="D4327" s="90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91">
        <v>0</v>
      </c>
      <c r="AK4327" s="91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6">
        <v>0</v>
      </c>
      <c r="CK4327" s="6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2">
        <v>0</v>
      </c>
      <c r="D4328" s="90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91">
        <v>0</v>
      </c>
      <c r="AK4328" s="91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6">
        <v>0</v>
      </c>
      <c r="CK4328" s="6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2">
        <v>0</v>
      </c>
      <c r="D4329" s="90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91">
        <v>0</v>
      </c>
      <c r="AK4329" s="91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6">
        <v>0</v>
      </c>
      <c r="CK4329" s="6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2">
        <v>0</v>
      </c>
      <c r="D4330" s="90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91">
        <v>0</v>
      </c>
      <c r="AK4330" s="91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6">
        <v>0</v>
      </c>
      <c r="CK4330" s="6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2">
        <v>0</v>
      </c>
      <c r="D4331" s="90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91">
        <v>0</v>
      </c>
      <c r="AK4331" s="91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6">
        <v>0</v>
      </c>
      <c r="CK4331" s="6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2">
        <v>0</v>
      </c>
      <c r="D4332" s="90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91">
        <v>0</v>
      </c>
      <c r="AK4332" s="91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6">
        <v>0</v>
      </c>
      <c r="CK4332" s="6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2">
        <v>0</v>
      </c>
      <c r="D4333" s="90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91">
        <v>0</v>
      </c>
      <c r="AK4333" s="91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6">
        <v>0</v>
      </c>
      <c r="CK4333" s="6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2">
        <v>0</v>
      </c>
      <c r="D4334" s="90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91">
        <v>0</v>
      </c>
      <c r="AK4334" s="91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6">
        <v>0</v>
      </c>
      <c r="CK4334" s="6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2">
        <v>0</v>
      </c>
      <c r="D4335" s="90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91">
        <v>0</v>
      </c>
      <c r="AK4335" s="91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6">
        <v>0</v>
      </c>
      <c r="CK4335" s="6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2">
        <v>0</v>
      </c>
      <c r="D4336" s="90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91">
        <v>0</v>
      </c>
      <c r="AK4336" s="91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6">
        <v>0</v>
      </c>
      <c r="CK4336" s="6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2">
        <v>0</v>
      </c>
      <c r="D4337" s="90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91">
        <v>0</v>
      </c>
      <c r="AK4337" s="91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6">
        <v>0</v>
      </c>
      <c r="CK4337" s="6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2">
        <v>0</v>
      </c>
      <c r="D4338" s="90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91">
        <v>0</v>
      </c>
      <c r="AK4338" s="91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6">
        <v>0</v>
      </c>
      <c r="CK4338" s="6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2">
        <v>0</v>
      </c>
      <c r="D4339" s="90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91">
        <v>0</v>
      </c>
      <c r="AK4339" s="91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6">
        <v>0</v>
      </c>
      <c r="CK4339" s="6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2">
        <v>0</v>
      </c>
      <c r="D4340" s="90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91">
        <v>0</v>
      </c>
      <c r="AK4340" s="91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6">
        <v>0</v>
      </c>
      <c r="CK4340" s="6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2">
        <v>0</v>
      </c>
      <c r="D4341" s="90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91">
        <v>0</v>
      </c>
      <c r="AK4341" s="91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6">
        <v>0</v>
      </c>
      <c r="CK4341" s="6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2">
        <v>0</v>
      </c>
      <c r="D4342" s="90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91">
        <v>0</v>
      </c>
      <c r="AK4342" s="91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6">
        <v>0</v>
      </c>
      <c r="CK4342" s="6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2">
        <v>0</v>
      </c>
      <c r="D4343" s="90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91">
        <v>0</v>
      </c>
      <c r="AK4343" s="91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6">
        <v>0</v>
      </c>
      <c r="CK4343" s="6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2">
        <v>0</v>
      </c>
      <c r="D4344" s="90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91">
        <v>0</v>
      </c>
      <c r="AK4344" s="91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6">
        <v>0</v>
      </c>
      <c r="CK4344" s="6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2">
        <v>0</v>
      </c>
      <c r="D4345" s="90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91">
        <v>0</v>
      </c>
      <c r="AK4345" s="91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6">
        <v>0</v>
      </c>
      <c r="CK4345" s="6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2">
        <v>0</v>
      </c>
      <c r="D4346" s="90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91">
        <v>0</v>
      </c>
      <c r="AK4346" s="91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6">
        <v>0</v>
      </c>
      <c r="CK4346" s="6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2">
        <v>0</v>
      </c>
      <c r="D4347" s="90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91">
        <v>0</v>
      </c>
      <c r="AK4347" s="91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6">
        <v>0</v>
      </c>
      <c r="CK4347" s="6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2">
        <v>0</v>
      </c>
      <c r="D4348" s="90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91">
        <v>0</v>
      </c>
      <c r="AK4348" s="91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6">
        <v>0</v>
      </c>
      <c r="CK4348" s="6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2">
        <v>0</v>
      </c>
      <c r="D4349" s="90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91">
        <v>0</v>
      </c>
      <c r="AK4349" s="91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6">
        <v>0</v>
      </c>
      <c r="CK4349" s="6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2">
        <v>0</v>
      </c>
      <c r="D4350" s="90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91">
        <v>0</v>
      </c>
      <c r="AK4350" s="91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6">
        <v>0</v>
      </c>
      <c r="CK4350" s="6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2">
        <v>0</v>
      </c>
      <c r="D4351" s="90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91">
        <v>0</v>
      </c>
      <c r="AK4351" s="91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6">
        <v>0</v>
      </c>
      <c r="CK4351" s="6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2">
        <v>0</v>
      </c>
      <c r="D4352" s="90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91">
        <v>0</v>
      </c>
      <c r="AK4352" s="91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6">
        <v>0</v>
      </c>
      <c r="CK4352" s="6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2">
        <v>0</v>
      </c>
      <c r="D4353" s="90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91">
        <v>0</v>
      </c>
      <c r="AK4353" s="91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6">
        <v>0</v>
      </c>
      <c r="CK4353" s="6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2">
        <v>0</v>
      </c>
      <c r="D4354" s="90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91">
        <v>0</v>
      </c>
      <c r="AK4354" s="91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6">
        <v>0</v>
      </c>
      <c r="CK4354" s="6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2">
        <v>0</v>
      </c>
      <c r="D4355" s="90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91">
        <v>0</v>
      </c>
      <c r="AK4355" s="91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6">
        <v>0</v>
      </c>
      <c r="CK4355" s="6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2">
        <v>0</v>
      </c>
      <c r="D4356" s="90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91">
        <v>0</v>
      </c>
      <c r="AK4356" s="91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6">
        <v>0</v>
      </c>
      <c r="CK4356" s="6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2">
        <v>0</v>
      </c>
      <c r="D4357" s="90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91">
        <v>0</v>
      </c>
      <c r="AK4357" s="91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6">
        <v>0</v>
      </c>
      <c r="CK4357" s="6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2">
        <v>0</v>
      </c>
      <c r="D4358" s="90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91">
        <v>0</v>
      </c>
      <c r="AK4358" s="91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6">
        <v>0</v>
      </c>
      <c r="CK4358" s="6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2">
        <v>0</v>
      </c>
      <c r="D4359" s="90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91">
        <v>0</v>
      </c>
      <c r="AK4359" s="91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6">
        <v>0</v>
      </c>
      <c r="CK4359" s="6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2">
        <v>0</v>
      </c>
      <c r="D4360" s="90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91">
        <v>0</v>
      </c>
      <c r="AK4360" s="91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6">
        <v>0</v>
      </c>
      <c r="CK4360" s="6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2">
        <v>0</v>
      </c>
      <c r="D4361" s="90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91">
        <v>0</v>
      </c>
      <c r="AK4361" s="91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6">
        <v>0</v>
      </c>
      <c r="CK4361" s="6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2">
        <v>0</v>
      </c>
      <c r="D4362" s="90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91">
        <v>0</v>
      </c>
      <c r="AK4362" s="91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6">
        <v>0</v>
      </c>
      <c r="CK4362" s="6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2">
        <v>0</v>
      </c>
      <c r="D4363" s="90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91">
        <v>0</v>
      </c>
      <c r="AK4363" s="91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6">
        <v>0</v>
      </c>
      <c r="CK4363" s="6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2">
        <v>0</v>
      </c>
      <c r="D4364" s="90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91">
        <v>0</v>
      </c>
      <c r="AK4364" s="91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6">
        <v>0</v>
      </c>
      <c r="CK4364" s="6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2">
        <v>0</v>
      </c>
      <c r="D4365" s="90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91">
        <v>0</v>
      </c>
      <c r="AK4365" s="91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6">
        <v>0</v>
      </c>
      <c r="CK4365" s="6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2">
        <v>0</v>
      </c>
      <c r="D4366" s="90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91">
        <v>0</v>
      </c>
      <c r="AK4366" s="91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6">
        <v>0</v>
      </c>
      <c r="CK4366" s="6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2">
        <v>0</v>
      </c>
      <c r="D4367" s="90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91">
        <v>0</v>
      </c>
      <c r="AK4367" s="91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6">
        <v>0</v>
      </c>
      <c r="CK4367" s="6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2">
        <v>0</v>
      </c>
      <c r="D4368" s="90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91">
        <v>0</v>
      </c>
      <c r="AK4368" s="91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6">
        <v>0</v>
      </c>
      <c r="CK4368" s="6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2">
        <v>0</v>
      </c>
      <c r="D4369" s="90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91">
        <v>0</v>
      </c>
      <c r="AK4369" s="91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6">
        <v>0</v>
      </c>
      <c r="CK4369" s="6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2">
        <v>0</v>
      </c>
      <c r="D4370" s="90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91">
        <v>0</v>
      </c>
      <c r="AK4370" s="91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6">
        <v>0</v>
      </c>
      <c r="CK4370" s="6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2">
        <v>0</v>
      </c>
      <c r="D4371" s="90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91">
        <v>0</v>
      </c>
      <c r="AK4371" s="91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6">
        <v>0</v>
      </c>
      <c r="CK4371" s="6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2">
        <v>0</v>
      </c>
      <c r="D4372" s="90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91">
        <v>0</v>
      </c>
      <c r="AK4372" s="91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6">
        <v>0</v>
      </c>
      <c r="CK4372" s="6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2">
        <v>0</v>
      </c>
      <c r="D4373" s="90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91">
        <v>0</v>
      </c>
      <c r="AK4373" s="91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6">
        <v>0</v>
      </c>
      <c r="CK4373" s="6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2">
        <v>0</v>
      </c>
      <c r="D4374" s="90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91">
        <v>0</v>
      </c>
      <c r="AK4374" s="91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6">
        <v>0</v>
      </c>
      <c r="CK4374" s="6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2">
        <v>0</v>
      </c>
      <c r="D4375" s="90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91">
        <v>0</v>
      </c>
      <c r="AK4375" s="91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6">
        <v>0</v>
      </c>
      <c r="CK4375" s="6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2">
        <v>0</v>
      </c>
      <c r="D4376" s="90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91">
        <v>0</v>
      </c>
      <c r="AK4376" s="91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6">
        <v>0</v>
      </c>
      <c r="CK4376" s="6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2">
        <v>0</v>
      </c>
      <c r="D4377" s="90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91">
        <v>0</v>
      </c>
      <c r="AK4377" s="91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6">
        <v>0</v>
      </c>
      <c r="CK4377" s="6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2">
        <v>0</v>
      </c>
      <c r="D4378" s="90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91">
        <v>0</v>
      </c>
      <c r="AK4378" s="91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6">
        <v>0</v>
      </c>
      <c r="CK4378" s="6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2">
        <v>0</v>
      </c>
      <c r="D4379" s="90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91">
        <v>0</v>
      </c>
      <c r="AK4379" s="91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6">
        <v>0</v>
      </c>
      <c r="CK4379" s="6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2">
        <v>0</v>
      </c>
      <c r="D4380" s="90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91">
        <v>0</v>
      </c>
      <c r="AK4380" s="91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6">
        <v>0</v>
      </c>
      <c r="CK4380" s="6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2">
        <v>0</v>
      </c>
      <c r="D4381" s="90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91">
        <v>0</v>
      </c>
      <c r="AK4381" s="91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6">
        <v>0</v>
      </c>
      <c r="CK4381" s="6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2">
        <v>0</v>
      </c>
      <c r="D4382" s="90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91">
        <v>0</v>
      </c>
      <c r="AK4382" s="91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6">
        <v>0</v>
      </c>
      <c r="CK4382" s="6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2">
        <v>0</v>
      </c>
      <c r="D4383" s="90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91">
        <v>0</v>
      </c>
      <c r="AK4383" s="91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6">
        <v>0</v>
      </c>
      <c r="CK4383" s="6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2">
        <v>0</v>
      </c>
      <c r="D4384" s="90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91">
        <v>0</v>
      </c>
      <c r="AK4384" s="91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6">
        <v>0</v>
      </c>
      <c r="CK4384" s="6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2">
        <v>0</v>
      </c>
      <c r="D4385" s="90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91">
        <v>0</v>
      </c>
      <c r="AK4385" s="91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6">
        <v>0</v>
      </c>
      <c r="CK4385" s="6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2">
        <v>0</v>
      </c>
      <c r="D4386" s="90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91">
        <v>0</v>
      </c>
      <c r="AK4386" s="91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6">
        <v>0</v>
      </c>
      <c r="CK4386" s="6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2">
        <v>0</v>
      </c>
      <c r="D4387" s="90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91">
        <v>0</v>
      </c>
      <c r="AK4387" s="91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6">
        <v>0</v>
      </c>
      <c r="CK4387" s="6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2">
        <v>0</v>
      </c>
      <c r="D4388" s="90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91">
        <v>0</v>
      </c>
      <c r="AK4388" s="91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6">
        <v>0</v>
      </c>
      <c r="CK4388" s="6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2">
        <v>0</v>
      </c>
      <c r="D4389" s="90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91">
        <v>0</v>
      </c>
      <c r="AK4389" s="91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6">
        <v>0</v>
      </c>
      <c r="CK4389" s="6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2">
        <v>0</v>
      </c>
      <c r="D4390" s="90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91">
        <v>0</v>
      </c>
      <c r="AK4390" s="91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6">
        <v>0</v>
      </c>
      <c r="CK4390" s="6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2">
        <v>0</v>
      </c>
      <c r="D4391" s="90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91">
        <v>0</v>
      </c>
      <c r="AK4391" s="91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6">
        <v>0</v>
      </c>
      <c r="CK4391" s="6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2">
        <v>0</v>
      </c>
      <c r="D4392" s="90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91">
        <v>0</v>
      </c>
      <c r="AK4392" s="91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6">
        <v>0</v>
      </c>
      <c r="CK4392" s="6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2">
        <v>0</v>
      </c>
      <c r="D4393" s="90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91">
        <v>0</v>
      </c>
      <c r="AK4393" s="91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6">
        <v>0</v>
      </c>
      <c r="CK4393" s="6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2">
        <v>0</v>
      </c>
      <c r="D4394" s="90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91">
        <v>0</v>
      </c>
      <c r="AK4394" s="91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6">
        <v>0</v>
      </c>
      <c r="CK4394" s="6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2">
        <v>0</v>
      </c>
      <c r="D4395" s="90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91">
        <v>0</v>
      </c>
      <c r="AK4395" s="91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6">
        <v>0</v>
      </c>
      <c r="CK4395" s="6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2">
        <v>0</v>
      </c>
      <c r="D4396" s="90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91">
        <v>0</v>
      </c>
      <c r="AK4396" s="91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6">
        <v>0</v>
      </c>
      <c r="CK4396" s="6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2">
        <v>0</v>
      </c>
      <c r="D4397" s="90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91">
        <v>0</v>
      </c>
      <c r="AK4397" s="91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6">
        <v>0</v>
      </c>
      <c r="CK4397" s="6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2">
        <v>0</v>
      </c>
      <c r="D4398" s="90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91">
        <v>0</v>
      </c>
      <c r="AK4398" s="91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6">
        <v>0</v>
      </c>
      <c r="CK4398" s="6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2">
        <v>0</v>
      </c>
      <c r="D4399" s="90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91">
        <v>0</v>
      </c>
      <c r="AK4399" s="91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6">
        <v>0</v>
      </c>
      <c r="CK4399" s="6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2">
        <v>0</v>
      </c>
      <c r="D4400" s="90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91">
        <v>0</v>
      </c>
      <c r="AK4400" s="91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6">
        <v>0</v>
      </c>
      <c r="CK4400" s="6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2">
        <v>0</v>
      </c>
      <c r="D4401" s="90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91">
        <v>0</v>
      </c>
      <c r="AK4401" s="91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6">
        <v>0</v>
      </c>
      <c r="CK4401" s="6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2">
        <v>0</v>
      </c>
      <c r="D4402" s="90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91">
        <v>0</v>
      </c>
      <c r="AK4402" s="91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6">
        <v>0</v>
      </c>
      <c r="CK4402" s="6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2">
        <v>0</v>
      </c>
      <c r="D4403" s="90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91">
        <v>0</v>
      </c>
      <c r="AK4403" s="91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6">
        <v>0</v>
      </c>
      <c r="CK4403" s="6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2">
        <v>0</v>
      </c>
      <c r="D4404" s="90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91">
        <v>0</v>
      </c>
      <c r="AK4404" s="91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6">
        <v>0</v>
      </c>
      <c r="CK4404" s="6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2">
        <v>0</v>
      </c>
      <c r="D4405" s="90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91">
        <v>0</v>
      </c>
      <c r="AK4405" s="91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6">
        <v>0</v>
      </c>
      <c r="CK4405" s="6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2">
        <v>0</v>
      </c>
      <c r="D4406" s="90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91">
        <v>0</v>
      </c>
      <c r="AK4406" s="91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6">
        <v>0</v>
      </c>
      <c r="CK4406" s="6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2">
        <v>0</v>
      </c>
      <c r="D4407" s="90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91">
        <v>0</v>
      </c>
      <c r="AK4407" s="91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6">
        <v>0</v>
      </c>
      <c r="CK4407" s="6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2">
        <v>0</v>
      </c>
      <c r="D4408" s="90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91">
        <v>0</v>
      </c>
      <c r="AK4408" s="91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6">
        <v>0</v>
      </c>
      <c r="CK4408" s="6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2">
        <v>0</v>
      </c>
      <c r="D4409" s="90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91">
        <v>0</v>
      </c>
      <c r="AK4409" s="91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6">
        <v>0</v>
      </c>
      <c r="CK4409" s="6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2">
        <v>0</v>
      </c>
      <c r="D4410" s="90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91">
        <v>0</v>
      </c>
      <c r="AK4410" s="91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6">
        <v>0</v>
      </c>
      <c r="CK4410" s="6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2">
        <v>0</v>
      </c>
      <c r="D4411" s="90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91">
        <v>0</v>
      </c>
      <c r="AK4411" s="91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6">
        <v>0</v>
      </c>
      <c r="CK4411" s="6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2">
        <v>0</v>
      </c>
      <c r="D4412" s="90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91">
        <v>0</v>
      </c>
      <c r="AK4412" s="91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6">
        <v>0</v>
      </c>
      <c r="CK4412" s="6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2">
        <v>0</v>
      </c>
      <c r="D4413" s="90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91">
        <v>0</v>
      </c>
      <c r="AK4413" s="91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6">
        <v>0</v>
      </c>
      <c r="CK4413" s="6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2">
        <v>0</v>
      </c>
      <c r="D4414" s="90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91">
        <v>0</v>
      </c>
      <c r="AK4414" s="91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6">
        <v>0</v>
      </c>
      <c r="CK4414" s="6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2">
        <v>0</v>
      </c>
      <c r="D4415" s="90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91">
        <v>0</v>
      </c>
      <c r="AK4415" s="91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6">
        <v>0</v>
      </c>
      <c r="CK4415" s="6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2">
        <v>0</v>
      </c>
      <c r="D4416" s="90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91">
        <v>0</v>
      </c>
      <c r="AK4416" s="91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6">
        <v>0</v>
      </c>
      <c r="CK4416" s="6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2">
        <v>0</v>
      </c>
      <c r="D4417" s="90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91">
        <v>0</v>
      </c>
      <c r="AK4417" s="91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6">
        <v>0</v>
      </c>
      <c r="CK4417" s="6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2">
        <v>0</v>
      </c>
      <c r="D4418" s="90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91">
        <v>0</v>
      </c>
      <c r="AK4418" s="91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6">
        <v>0</v>
      </c>
      <c r="CK4418" s="6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2">
        <v>0</v>
      </c>
      <c r="D4419" s="90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91">
        <v>0</v>
      </c>
      <c r="AK4419" s="91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6">
        <v>0</v>
      </c>
      <c r="CK4419" s="6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2">
        <v>0</v>
      </c>
      <c r="D4420" s="90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91">
        <v>0</v>
      </c>
      <c r="AK4420" s="91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6">
        <v>0</v>
      </c>
      <c r="CK4420" s="6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2">
        <v>0</v>
      </c>
      <c r="D4421" s="90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91">
        <v>0</v>
      </c>
      <c r="AK4421" s="91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6">
        <v>0</v>
      </c>
      <c r="CK4421" s="6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2">
        <v>0</v>
      </c>
      <c r="D4422" s="90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91">
        <v>0</v>
      </c>
      <c r="AK4422" s="91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6">
        <v>0</v>
      </c>
      <c r="CK4422" s="6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2">
        <v>0</v>
      </c>
      <c r="D4423" s="90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91">
        <v>0</v>
      </c>
      <c r="AK4423" s="91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6">
        <v>0</v>
      </c>
      <c r="CK4423" s="6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2">
        <v>0</v>
      </c>
      <c r="D4424" s="90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91">
        <v>0</v>
      </c>
      <c r="AK4424" s="91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6">
        <v>0</v>
      </c>
      <c r="CK4424" s="6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2">
        <v>0</v>
      </c>
      <c r="D4425" s="90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91">
        <v>0</v>
      </c>
      <c r="AK4425" s="91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6">
        <v>0</v>
      </c>
      <c r="CK4425" s="6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2">
        <v>0</v>
      </c>
      <c r="D4426" s="90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91">
        <v>0</v>
      </c>
      <c r="AK4426" s="91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6">
        <v>0</v>
      </c>
      <c r="CK4426" s="6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2">
        <v>0</v>
      </c>
      <c r="D4427" s="90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91">
        <v>0</v>
      </c>
      <c r="AK4427" s="91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6">
        <v>0</v>
      </c>
      <c r="CK4427" s="6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2">
        <v>0</v>
      </c>
      <c r="D4428" s="90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91">
        <v>0</v>
      </c>
      <c r="AK4428" s="91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6">
        <v>0</v>
      </c>
      <c r="CK4428" s="6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2">
        <v>0</v>
      </c>
      <c r="D4429" s="90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91">
        <v>0</v>
      </c>
      <c r="AK4429" s="91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6">
        <v>0</v>
      </c>
      <c r="CK4429" s="6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2">
        <v>0</v>
      </c>
      <c r="D4430" s="90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91">
        <v>0</v>
      </c>
      <c r="AK4430" s="91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6">
        <v>0</v>
      </c>
      <c r="CK4430" s="6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2">
        <v>0</v>
      </c>
      <c r="D4431" s="90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91">
        <v>0</v>
      </c>
      <c r="AK4431" s="91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6">
        <v>0</v>
      </c>
      <c r="CK4431" s="6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2">
        <v>0</v>
      </c>
      <c r="D4432" s="90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91">
        <v>0</v>
      </c>
      <c r="AK4432" s="91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6">
        <v>0</v>
      </c>
      <c r="CK4432" s="6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2">
        <v>0</v>
      </c>
      <c r="D4433" s="90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91">
        <v>0</v>
      </c>
      <c r="AK4433" s="91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6">
        <v>0</v>
      </c>
      <c r="CK4433" s="6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2">
        <v>0</v>
      </c>
      <c r="D4434" s="90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91">
        <v>0</v>
      </c>
      <c r="AK4434" s="91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6">
        <v>0</v>
      </c>
      <c r="CK4434" s="6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2">
        <v>0</v>
      </c>
      <c r="D4435" s="90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91">
        <v>0</v>
      </c>
      <c r="AK4435" s="91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6">
        <v>0</v>
      </c>
      <c r="CK4435" s="6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2">
        <v>0</v>
      </c>
      <c r="D4436" s="90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91">
        <v>0</v>
      </c>
      <c r="AK4436" s="91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6">
        <v>0</v>
      </c>
      <c r="CK4436" s="6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2">
        <v>0</v>
      </c>
      <c r="D4437" s="90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91">
        <v>0</v>
      </c>
      <c r="AK4437" s="91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6">
        <v>0</v>
      </c>
      <c r="CK4437" s="6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2">
        <v>0</v>
      </c>
      <c r="D4438" s="90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91">
        <v>0</v>
      </c>
      <c r="AK4438" s="91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6">
        <v>0</v>
      </c>
      <c r="CK4438" s="6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2">
        <v>0</v>
      </c>
      <c r="D4439" s="90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91">
        <v>0</v>
      </c>
      <c r="AK4439" s="91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6">
        <v>0</v>
      </c>
      <c r="CK4439" s="6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2">
        <v>0</v>
      </c>
      <c r="D4440" s="90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91">
        <v>0</v>
      </c>
      <c r="AK4440" s="91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6">
        <v>0</v>
      </c>
      <c r="CK4440" s="6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2">
        <v>0</v>
      </c>
      <c r="D4441" s="90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91">
        <v>0</v>
      </c>
      <c r="AK4441" s="91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6">
        <v>0</v>
      </c>
      <c r="CK4441" s="6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2">
        <v>0</v>
      </c>
      <c r="D4442" s="90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91">
        <v>0</v>
      </c>
      <c r="AK4442" s="91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6">
        <v>0</v>
      </c>
      <c r="CK4442" s="6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2">
        <v>0</v>
      </c>
      <c r="D4443" s="90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91">
        <v>0</v>
      </c>
      <c r="AK4443" s="91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6">
        <v>0</v>
      </c>
      <c r="CK4443" s="6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2">
        <v>0</v>
      </c>
      <c r="D4444" s="90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91">
        <v>0</v>
      </c>
      <c r="AK4444" s="91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6">
        <v>0</v>
      </c>
      <c r="CK4444" s="6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2">
        <v>0</v>
      </c>
      <c r="D4445" s="90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91">
        <v>0</v>
      </c>
      <c r="AK4445" s="91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6">
        <v>0</v>
      </c>
      <c r="CK4445" s="6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2">
        <v>0</v>
      </c>
      <c r="D4446" s="90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91">
        <v>0</v>
      </c>
      <c r="AK4446" s="91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6">
        <v>0</v>
      </c>
      <c r="CK4446" s="6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2">
        <v>0</v>
      </c>
      <c r="D4447" s="90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91">
        <v>0</v>
      </c>
      <c r="AK4447" s="91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6">
        <v>0</v>
      </c>
      <c r="CK4447" s="6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2">
        <v>0</v>
      </c>
      <c r="D4448" s="90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91">
        <v>0</v>
      </c>
      <c r="AK4448" s="91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6">
        <v>0</v>
      </c>
      <c r="CK4448" s="6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2">
        <v>0</v>
      </c>
      <c r="D4449" s="90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91">
        <v>0</v>
      </c>
      <c r="AK4449" s="91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6">
        <v>0</v>
      </c>
      <c r="CK4449" s="6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2">
        <v>0</v>
      </c>
      <c r="D4450" s="90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91">
        <v>0</v>
      </c>
      <c r="AK4450" s="91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6">
        <v>0</v>
      </c>
      <c r="CK4450" s="6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2">
        <v>0</v>
      </c>
      <c r="D4451" s="90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91">
        <v>0</v>
      </c>
      <c r="AK4451" s="91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6">
        <v>0</v>
      </c>
      <c r="CK4451" s="6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2">
        <v>0</v>
      </c>
      <c r="D4452" s="90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91">
        <v>0</v>
      </c>
      <c r="AK4452" s="91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6">
        <v>0</v>
      </c>
      <c r="CK4452" s="6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2">
        <v>0</v>
      </c>
      <c r="D4453" s="90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91">
        <v>0</v>
      </c>
      <c r="AK4453" s="91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6">
        <v>0</v>
      </c>
      <c r="CK4453" s="6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2">
        <v>0</v>
      </c>
      <c r="D4454" s="90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91">
        <v>0</v>
      </c>
      <c r="AK4454" s="91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6">
        <v>0</v>
      </c>
      <c r="CK4454" s="6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2">
        <v>0</v>
      </c>
      <c r="D4455" s="90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91">
        <v>0</v>
      </c>
      <c r="AK4455" s="91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6">
        <v>0</v>
      </c>
      <c r="CK4455" s="6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2">
        <v>0</v>
      </c>
      <c r="D4456" s="90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91">
        <v>0</v>
      </c>
      <c r="AK4456" s="91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6">
        <v>0</v>
      </c>
      <c r="CK4456" s="6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2">
        <v>0</v>
      </c>
      <c r="D4457" s="90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91">
        <v>0</v>
      </c>
      <c r="AK4457" s="91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6">
        <v>0</v>
      </c>
      <c r="CK4457" s="6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2">
        <v>0</v>
      </c>
      <c r="D4458" s="90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91">
        <v>0</v>
      </c>
      <c r="AK4458" s="91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6">
        <v>0</v>
      </c>
      <c r="CK4458" s="6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2">
        <v>0</v>
      </c>
      <c r="D4459" s="90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91">
        <v>0</v>
      </c>
      <c r="AK4459" s="91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6">
        <v>0</v>
      </c>
      <c r="CK4459" s="6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2">
        <v>0</v>
      </c>
      <c r="D4460" s="90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91">
        <v>0</v>
      </c>
      <c r="AK4460" s="91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6">
        <v>0</v>
      </c>
      <c r="CK4460" s="6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2">
        <v>0</v>
      </c>
      <c r="D4461" s="90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91">
        <v>0</v>
      </c>
      <c r="AK4461" s="91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6">
        <v>0</v>
      </c>
      <c r="CK4461" s="6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2">
        <v>0</v>
      </c>
      <c r="D4462" s="90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91">
        <v>0</v>
      </c>
      <c r="AK4462" s="91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6">
        <v>0</v>
      </c>
      <c r="CK4462" s="6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2">
        <v>0</v>
      </c>
      <c r="D4463" s="90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91">
        <v>0</v>
      </c>
      <c r="AK4463" s="91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6">
        <v>0</v>
      </c>
      <c r="CK4463" s="6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2">
        <v>0</v>
      </c>
      <c r="D4464" s="90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91">
        <v>0</v>
      </c>
      <c r="AK4464" s="91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6">
        <v>0</v>
      </c>
      <c r="CK4464" s="6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2">
        <v>0</v>
      </c>
      <c r="D4465" s="90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91">
        <v>0</v>
      </c>
      <c r="AK4465" s="91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6">
        <v>0</v>
      </c>
      <c r="CK4465" s="6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2">
        <v>0</v>
      </c>
      <c r="D4466" s="90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91">
        <v>0</v>
      </c>
      <c r="AK4466" s="91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6">
        <v>0</v>
      </c>
      <c r="CK4466" s="6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2">
        <v>0</v>
      </c>
      <c r="D4467" s="90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91">
        <v>0</v>
      </c>
      <c r="AK4467" s="91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6">
        <v>0</v>
      </c>
      <c r="CK4467" s="6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2">
        <v>0</v>
      </c>
      <c r="D4468" s="90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91">
        <v>0</v>
      </c>
      <c r="AK4468" s="91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6">
        <v>0</v>
      </c>
      <c r="CK4468" s="6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2">
        <v>0</v>
      </c>
      <c r="D4469" s="90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91">
        <v>0</v>
      </c>
      <c r="AK4469" s="91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6">
        <v>0</v>
      </c>
      <c r="CK4469" s="6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2">
        <v>0</v>
      </c>
      <c r="D4470" s="90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91">
        <v>0</v>
      </c>
      <c r="AK4470" s="91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6">
        <v>0</v>
      </c>
      <c r="CK4470" s="6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2">
        <v>0</v>
      </c>
      <c r="D4471" s="90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91">
        <v>0</v>
      </c>
      <c r="AK4471" s="91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6">
        <v>0</v>
      </c>
      <c r="CK4471" s="6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2">
        <v>0</v>
      </c>
      <c r="D4472" s="90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91">
        <v>0</v>
      </c>
      <c r="AK4472" s="91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6">
        <v>0</v>
      </c>
      <c r="CK4472" s="6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2">
        <v>0</v>
      </c>
      <c r="D4473" s="90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91">
        <v>0</v>
      </c>
      <c r="AK4473" s="91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6">
        <v>0</v>
      </c>
      <c r="CK4473" s="6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2">
        <v>0</v>
      </c>
      <c r="D4474" s="90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91">
        <v>0</v>
      </c>
      <c r="AK4474" s="91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6">
        <v>0</v>
      </c>
      <c r="CK4474" s="6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2">
        <v>0</v>
      </c>
      <c r="D4475" s="90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91">
        <v>0</v>
      </c>
      <c r="AK4475" s="91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6">
        <v>0</v>
      </c>
      <c r="CK4475" s="6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2">
        <v>0</v>
      </c>
      <c r="D4476" s="90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91">
        <v>0</v>
      </c>
      <c r="AK4476" s="91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6">
        <v>0</v>
      </c>
      <c r="CK4476" s="6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2">
        <v>0</v>
      </c>
      <c r="D4477" s="90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91">
        <v>0</v>
      </c>
      <c r="AK4477" s="91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6">
        <v>0</v>
      </c>
      <c r="CK4477" s="6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2">
        <v>0</v>
      </c>
      <c r="D4478" s="90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91">
        <v>0</v>
      </c>
      <c r="AK4478" s="91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6">
        <v>0</v>
      </c>
      <c r="CK4478" s="6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2">
        <v>0</v>
      </c>
      <c r="D4479" s="90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91">
        <v>0</v>
      </c>
      <c r="AK4479" s="91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6">
        <v>0</v>
      </c>
      <c r="CK4479" s="6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2">
        <v>0</v>
      </c>
      <c r="D4480" s="90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91">
        <v>0</v>
      </c>
      <c r="AK4480" s="91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6">
        <v>0</v>
      </c>
      <c r="CK4480" s="6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2">
        <v>0</v>
      </c>
      <c r="D4481" s="90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91">
        <v>0</v>
      </c>
      <c r="AK4481" s="91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6">
        <v>0</v>
      </c>
      <c r="CK4481" s="6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2">
        <v>0</v>
      </c>
      <c r="D4482" s="90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91">
        <v>0</v>
      </c>
      <c r="AK4482" s="91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6">
        <v>0</v>
      </c>
      <c r="CK4482" s="6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2">
        <v>0</v>
      </c>
      <c r="D4483" s="90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91">
        <v>0</v>
      </c>
      <c r="AK4483" s="91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6">
        <v>0</v>
      </c>
      <c r="CK4483" s="6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2">
        <v>0</v>
      </c>
      <c r="D4484" s="90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91">
        <v>0</v>
      </c>
      <c r="AK4484" s="91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6">
        <v>0</v>
      </c>
      <c r="CK4484" s="6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2">
        <v>0</v>
      </c>
      <c r="D4485" s="90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91">
        <v>0</v>
      </c>
      <c r="AK4485" s="91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6">
        <v>0</v>
      </c>
      <c r="CK4485" s="6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2">
        <v>0</v>
      </c>
      <c r="D4486" s="90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91">
        <v>0</v>
      </c>
      <c r="AK4486" s="91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6">
        <v>0</v>
      </c>
      <c r="CK4486" s="6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2">
        <v>0</v>
      </c>
      <c r="D4487" s="90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91">
        <v>0</v>
      </c>
      <c r="AK4487" s="91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6">
        <v>0</v>
      </c>
      <c r="CK4487" s="6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2">
        <v>0</v>
      </c>
      <c r="D4488" s="90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91">
        <v>0</v>
      </c>
      <c r="AK4488" s="91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6">
        <v>0</v>
      </c>
      <c r="CK4488" s="6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2">
        <v>0</v>
      </c>
      <c r="D4489" s="90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91">
        <v>0</v>
      </c>
      <c r="AK4489" s="91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6">
        <v>0</v>
      </c>
      <c r="CK4489" s="6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2">
        <v>0</v>
      </c>
      <c r="D4490" s="90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91">
        <v>0</v>
      </c>
      <c r="AK4490" s="91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6">
        <v>0</v>
      </c>
      <c r="CK4490" s="6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2">
        <v>0</v>
      </c>
      <c r="D4491" s="90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91">
        <v>0</v>
      </c>
      <c r="AK4491" s="91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6">
        <v>0</v>
      </c>
      <c r="CK4491" s="6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2">
        <v>0</v>
      </c>
      <c r="D4492" s="90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91">
        <v>0</v>
      </c>
      <c r="AK4492" s="91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6">
        <v>0</v>
      </c>
      <c r="CK4492" s="6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2">
        <v>0</v>
      </c>
      <c r="D4493" s="90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91">
        <v>0</v>
      </c>
      <c r="AK4493" s="91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6">
        <v>0</v>
      </c>
      <c r="CK4493" s="6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2">
        <v>0</v>
      </c>
      <c r="D4494" s="90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91">
        <v>0</v>
      </c>
      <c r="AK4494" s="91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6">
        <v>0</v>
      </c>
      <c r="CK4494" s="6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2">
        <v>0</v>
      </c>
      <c r="D4495" s="90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91">
        <v>0</v>
      </c>
      <c r="AK4495" s="91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6">
        <v>0</v>
      </c>
      <c r="CK4495" s="6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2">
        <v>0</v>
      </c>
      <c r="D4496" s="90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91">
        <v>0</v>
      </c>
      <c r="AK4496" s="91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6">
        <v>0</v>
      </c>
      <c r="CK4496" s="6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2">
        <v>0</v>
      </c>
      <c r="D4497" s="90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91">
        <v>0</v>
      </c>
      <c r="AK4497" s="91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6">
        <v>0</v>
      </c>
      <c r="CK4497" s="6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2">
        <v>0</v>
      </c>
      <c r="D4498" s="90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91">
        <v>0</v>
      </c>
      <c r="AK4498" s="91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6">
        <v>0</v>
      </c>
      <c r="CK4498" s="6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2">
        <v>0</v>
      </c>
      <c r="D4499" s="90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91">
        <v>0</v>
      </c>
      <c r="AK4499" s="91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6">
        <v>0</v>
      </c>
      <c r="CK4499" s="6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2">
        <v>0</v>
      </c>
      <c r="D4500" s="90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91">
        <v>0</v>
      </c>
      <c r="AK4500" s="91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6">
        <v>0</v>
      </c>
      <c r="CK4500" s="6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2">
        <v>0</v>
      </c>
      <c r="D4501" s="90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91">
        <v>0</v>
      </c>
      <c r="AK4501" s="91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6">
        <v>0</v>
      </c>
      <c r="CK4501" s="6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2">
        <v>0</v>
      </c>
      <c r="D4502" s="90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91">
        <v>0</v>
      </c>
      <c r="AK4502" s="91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6">
        <v>0</v>
      </c>
      <c r="CK4502" s="6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2">
        <v>0</v>
      </c>
      <c r="D4503" s="90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91">
        <v>0</v>
      </c>
      <c r="AK4503" s="91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6">
        <v>0</v>
      </c>
      <c r="CK4503" s="6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2">
        <v>0</v>
      </c>
      <c r="D4504" s="90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91">
        <v>0</v>
      </c>
      <c r="AK4504" s="91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6">
        <v>0</v>
      </c>
      <c r="CK4504" s="6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2">
        <v>0</v>
      </c>
      <c r="D4505" s="90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91">
        <v>0</v>
      </c>
      <c r="AK4505" s="91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6">
        <v>0</v>
      </c>
      <c r="CK4505" s="6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2">
        <v>0</v>
      </c>
      <c r="D4506" s="90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91">
        <v>0</v>
      </c>
      <c r="AK4506" s="91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6">
        <v>0</v>
      </c>
      <c r="CK4506" s="6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2">
        <v>0</v>
      </c>
      <c r="D4507" s="90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91">
        <v>0</v>
      </c>
      <c r="AK4507" s="91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6">
        <v>0</v>
      </c>
      <c r="CK4507" s="6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2">
        <v>0</v>
      </c>
      <c r="D4508" s="90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91">
        <v>0</v>
      </c>
      <c r="AK4508" s="91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6">
        <v>0</v>
      </c>
      <c r="CK4508" s="6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2">
        <v>0</v>
      </c>
      <c r="D4509" s="90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91">
        <v>0</v>
      </c>
      <c r="AK4509" s="91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6">
        <v>0</v>
      </c>
      <c r="CK4509" s="6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2">
        <v>0</v>
      </c>
      <c r="D4510" s="90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91">
        <v>0</v>
      </c>
      <c r="AK4510" s="91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6">
        <v>0</v>
      </c>
      <c r="CK4510" s="6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2">
        <v>0</v>
      </c>
      <c r="D4511" s="90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91">
        <v>0</v>
      </c>
      <c r="AK4511" s="91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6">
        <v>0</v>
      </c>
      <c r="CK4511" s="6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2">
        <v>0</v>
      </c>
      <c r="D4512" s="90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91">
        <v>0</v>
      </c>
      <c r="AK4512" s="91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6">
        <v>0</v>
      </c>
      <c r="CK4512" s="6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2">
        <v>0</v>
      </c>
      <c r="D4513" s="90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91">
        <v>0</v>
      </c>
      <c r="AK4513" s="91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6">
        <v>0</v>
      </c>
      <c r="CK4513" s="6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2">
        <v>0</v>
      </c>
      <c r="D4514" s="90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91">
        <v>0</v>
      </c>
      <c r="AK4514" s="91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6">
        <v>0</v>
      </c>
      <c r="CK4514" s="6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2">
        <v>0</v>
      </c>
      <c r="D4515" s="90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91">
        <v>0</v>
      </c>
      <c r="AK4515" s="91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6">
        <v>0</v>
      </c>
      <c r="CK4515" s="6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2">
        <v>0</v>
      </c>
      <c r="D4516" s="90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91">
        <v>0</v>
      </c>
      <c r="AK4516" s="91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6">
        <v>0</v>
      </c>
      <c r="CK4516" s="6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2">
        <v>0</v>
      </c>
      <c r="D4517" s="90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91">
        <v>0</v>
      </c>
      <c r="AK4517" s="91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6">
        <v>0</v>
      </c>
      <c r="CK4517" s="6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2">
        <v>0</v>
      </c>
      <c r="D4518" s="90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91">
        <v>0</v>
      </c>
      <c r="AK4518" s="91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6">
        <v>0</v>
      </c>
      <c r="CK4518" s="6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2">
        <v>0</v>
      </c>
      <c r="D4519" s="90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91">
        <v>0</v>
      </c>
      <c r="AK4519" s="91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6">
        <v>0</v>
      </c>
      <c r="CK4519" s="6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2">
        <v>0</v>
      </c>
      <c r="D4520" s="90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91">
        <v>0</v>
      </c>
      <c r="AK4520" s="91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6">
        <v>0</v>
      </c>
      <c r="CK4520" s="6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2">
        <v>0</v>
      </c>
      <c r="D4521" s="90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91">
        <v>0</v>
      </c>
      <c r="AK4521" s="91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6">
        <v>0</v>
      </c>
      <c r="CK4521" s="6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2">
        <v>0</v>
      </c>
      <c r="D4522" s="90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91">
        <v>0</v>
      </c>
      <c r="AK4522" s="91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6">
        <v>0</v>
      </c>
      <c r="CK4522" s="6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2">
        <v>0</v>
      </c>
      <c r="D4523" s="90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91">
        <v>0</v>
      </c>
      <c r="AK4523" s="91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6">
        <v>0</v>
      </c>
      <c r="CK4523" s="6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2">
        <v>0</v>
      </c>
      <c r="D4524" s="90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91">
        <v>0</v>
      </c>
      <c r="AK4524" s="91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6">
        <v>0</v>
      </c>
      <c r="CK4524" s="6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2">
        <v>0</v>
      </c>
      <c r="D4525" s="90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91">
        <v>0</v>
      </c>
      <c r="AK4525" s="91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6">
        <v>0</v>
      </c>
      <c r="CK4525" s="6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2">
        <v>0</v>
      </c>
      <c r="D4526" s="90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91">
        <v>0</v>
      </c>
      <c r="AK4526" s="91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6">
        <v>0</v>
      </c>
      <c r="CK4526" s="6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2">
        <v>0</v>
      </c>
      <c r="D4527" s="90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91">
        <v>0</v>
      </c>
      <c r="AK4527" s="91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6">
        <v>0</v>
      </c>
      <c r="CK4527" s="6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2">
        <v>0</v>
      </c>
      <c r="D4528" s="90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91">
        <v>0</v>
      </c>
      <c r="AK4528" s="91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6">
        <v>0</v>
      </c>
      <c r="CK4528" s="6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2">
        <v>0</v>
      </c>
      <c r="D4529" s="90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91">
        <v>0</v>
      </c>
      <c r="AK4529" s="91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6">
        <v>0</v>
      </c>
      <c r="CK4529" s="6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2">
        <v>0</v>
      </c>
      <c r="D4530" s="90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91">
        <v>0</v>
      </c>
      <c r="AK4530" s="91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6">
        <v>0</v>
      </c>
      <c r="CK4530" s="6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2">
        <v>0</v>
      </c>
      <c r="D4531" s="90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91">
        <v>0</v>
      </c>
      <c r="AK4531" s="91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6">
        <v>0</v>
      </c>
      <c r="CK4531" s="6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2">
        <v>0</v>
      </c>
      <c r="D4532" s="90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91">
        <v>0</v>
      </c>
      <c r="AK4532" s="91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6">
        <v>0</v>
      </c>
      <c r="CK4532" s="6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2">
        <v>0</v>
      </c>
      <c r="D4533" s="90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91">
        <v>0</v>
      </c>
      <c r="AK4533" s="91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6">
        <v>0</v>
      </c>
      <c r="CK4533" s="6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2">
        <v>0</v>
      </c>
      <c r="D4534" s="90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91">
        <v>0</v>
      </c>
      <c r="AK4534" s="91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6">
        <v>0</v>
      </c>
      <c r="CK4534" s="6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2">
        <v>0</v>
      </c>
      <c r="D4535" s="90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91">
        <v>0</v>
      </c>
      <c r="AK4535" s="91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6">
        <v>0</v>
      </c>
      <c r="CK4535" s="6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2">
        <v>0</v>
      </c>
      <c r="D4536" s="90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91">
        <v>0</v>
      </c>
      <c r="AK4536" s="91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6">
        <v>0</v>
      </c>
      <c r="CK4536" s="6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2">
        <v>0</v>
      </c>
      <c r="D4537" s="90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91">
        <v>0</v>
      </c>
      <c r="AK4537" s="91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6">
        <v>0</v>
      </c>
      <c r="CK4537" s="6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2">
        <v>0</v>
      </c>
      <c r="D4538" s="90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91">
        <v>0</v>
      </c>
      <c r="AK4538" s="91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6">
        <v>0</v>
      </c>
      <c r="CK4538" s="6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2">
        <v>0</v>
      </c>
      <c r="D4539" s="90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91">
        <v>0</v>
      </c>
      <c r="AK4539" s="91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6">
        <v>0</v>
      </c>
      <c r="CK4539" s="6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2">
        <v>0</v>
      </c>
      <c r="D4540" s="90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91">
        <v>0</v>
      </c>
      <c r="AK4540" s="91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6">
        <v>0</v>
      </c>
      <c r="CK4540" s="6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2">
        <v>0</v>
      </c>
      <c r="D4541" s="90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91">
        <v>0</v>
      </c>
      <c r="AK4541" s="91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6">
        <v>0</v>
      </c>
      <c r="CK4541" s="6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2">
        <v>0</v>
      </c>
      <c r="D4542" s="90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91">
        <v>0</v>
      </c>
      <c r="AK4542" s="91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6">
        <v>0</v>
      </c>
      <c r="CK4542" s="6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2">
        <v>0</v>
      </c>
      <c r="D4543" s="90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91">
        <v>0</v>
      </c>
      <c r="AK4543" s="91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6">
        <v>0</v>
      </c>
      <c r="CK4543" s="6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2">
        <v>0</v>
      </c>
      <c r="D4544" s="90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91">
        <v>0</v>
      </c>
      <c r="AK4544" s="91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6">
        <v>0</v>
      </c>
      <c r="CK4544" s="6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2">
        <v>0</v>
      </c>
      <c r="D4545" s="90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91">
        <v>0</v>
      </c>
      <c r="AK4545" s="91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6">
        <v>0</v>
      </c>
      <c r="CK4545" s="6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2">
        <v>0</v>
      </c>
      <c r="D4546" s="90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91">
        <v>0</v>
      </c>
      <c r="AK4546" s="91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6">
        <v>0</v>
      </c>
      <c r="CK4546" s="6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2">
        <v>0</v>
      </c>
      <c r="D4547" s="90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91">
        <v>0</v>
      </c>
      <c r="AK4547" s="91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6">
        <v>0</v>
      </c>
      <c r="CK4547" s="6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2">
        <v>0</v>
      </c>
      <c r="D4548" s="90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91">
        <v>0</v>
      </c>
      <c r="AK4548" s="91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6">
        <v>0</v>
      </c>
      <c r="CK4548" s="6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2">
        <v>0</v>
      </c>
      <c r="D4549" s="90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91">
        <v>0</v>
      </c>
      <c r="AK4549" s="91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6">
        <v>0</v>
      </c>
      <c r="CK4549" s="6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2">
        <v>0</v>
      </c>
      <c r="D4550" s="90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91">
        <v>0</v>
      </c>
      <c r="AK4550" s="91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6">
        <v>0</v>
      </c>
      <c r="CK4550" s="6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2">
        <v>0</v>
      </c>
      <c r="D4551" s="90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91">
        <v>0</v>
      </c>
      <c r="AK4551" s="91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6">
        <v>0</v>
      </c>
      <c r="CK4551" s="6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2">
        <v>0</v>
      </c>
      <c r="D4552" s="90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91">
        <v>0</v>
      </c>
      <c r="AK4552" s="91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6">
        <v>0</v>
      </c>
      <c r="CK4552" s="6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2">
        <v>0</v>
      </c>
      <c r="D4553" s="90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91">
        <v>0</v>
      </c>
      <c r="AK4553" s="91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6">
        <v>0</v>
      </c>
      <c r="CK4553" s="6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2">
        <v>0</v>
      </c>
      <c r="D4554" s="90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91">
        <v>0</v>
      </c>
      <c r="AK4554" s="91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6">
        <v>0</v>
      </c>
      <c r="CK4554" s="6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2">
        <v>0</v>
      </c>
      <c r="D4555" s="90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91">
        <v>0</v>
      </c>
      <c r="AK4555" s="91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6">
        <v>0</v>
      </c>
      <c r="CK4555" s="6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2">
        <v>0</v>
      </c>
      <c r="D4556" s="90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91">
        <v>0</v>
      </c>
      <c r="AK4556" s="91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6">
        <v>0</v>
      </c>
      <c r="CK4556" s="6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2">
        <v>0</v>
      </c>
      <c r="D4557" s="90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91">
        <v>0</v>
      </c>
      <c r="AK4557" s="91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6">
        <v>0</v>
      </c>
      <c r="CK4557" s="6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2">
        <v>0</v>
      </c>
      <c r="D4558" s="90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91">
        <v>0</v>
      </c>
      <c r="AK4558" s="91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6">
        <v>0</v>
      </c>
      <c r="CK4558" s="6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2">
        <v>0</v>
      </c>
      <c r="D4559" s="90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91">
        <v>0</v>
      </c>
      <c r="AK4559" s="91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6">
        <v>0</v>
      </c>
      <c r="CK4559" s="6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2">
        <v>0</v>
      </c>
      <c r="D4560" s="90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91">
        <v>0</v>
      </c>
      <c r="AK4560" s="91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6">
        <v>0</v>
      </c>
      <c r="CK4560" s="6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2">
        <v>0</v>
      </c>
      <c r="D4561" s="90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91">
        <v>0</v>
      </c>
      <c r="AK4561" s="91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6">
        <v>0</v>
      </c>
      <c r="CK4561" s="6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2">
        <v>0</v>
      </c>
      <c r="D4562" s="90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91">
        <v>0</v>
      </c>
      <c r="AK4562" s="91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6">
        <v>0</v>
      </c>
      <c r="CK4562" s="6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2">
        <v>0</v>
      </c>
      <c r="D4563" s="90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91">
        <v>0</v>
      </c>
      <c r="AK4563" s="91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6">
        <v>0</v>
      </c>
      <c r="CK4563" s="6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2">
        <v>0</v>
      </c>
      <c r="D4564" s="90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91">
        <v>0</v>
      </c>
      <c r="AK4564" s="91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6">
        <v>0</v>
      </c>
      <c r="CK4564" s="6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2">
        <v>0</v>
      </c>
      <c r="D4565" s="90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91">
        <v>0</v>
      </c>
      <c r="AK4565" s="91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6">
        <v>0</v>
      </c>
      <c r="CK4565" s="6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2">
        <v>0</v>
      </c>
      <c r="D4566" s="90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91">
        <v>0</v>
      </c>
      <c r="AK4566" s="91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6">
        <v>0</v>
      </c>
      <c r="CK4566" s="6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2">
        <v>0</v>
      </c>
      <c r="D4567" s="90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91">
        <v>0</v>
      </c>
      <c r="AK4567" s="91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6">
        <v>0</v>
      </c>
      <c r="CK4567" s="6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2">
        <v>0</v>
      </c>
      <c r="D4568" s="90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91">
        <v>0</v>
      </c>
      <c r="AK4568" s="91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6">
        <v>0</v>
      </c>
      <c r="CK4568" s="6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2">
        <v>0</v>
      </c>
      <c r="D4569" s="90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91">
        <v>0</v>
      </c>
      <c r="AK4569" s="91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6">
        <v>0</v>
      </c>
      <c r="CK4569" s="6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2">
        <v>0</v>
      </c>
      <c r="D4570" s="90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91">
        <v>0</v>
      </c>
      <c r="AK4570" s="91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6">
        <v>0</v>
      </c>
      <c r="CK4570" s="6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2">
        <v>0</v>
      </c>
      <c r="D4571" s="90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91">
        <v>0</v>
      </c>
      <c r="AK4571" s="91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6">
        <v>0</v>
      </c>
      <c r="CK4571" s="6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2">
        <v>0</v>
      </c>
      <c r="D4572" s="90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91">
        <v>0</v>
      </c>
      <c r="AK4572" s="91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6">
        <v>0</v>
      </c>
      <c r="CK4572" s="6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2">
        <v>0</v>
      </c>
      <c r="D4573" s="90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91">
        <v>0</v>
      </c>
      <c r="AK4573" s="91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6">
        <v>0</v>
      </c>
      <c r="CK4573" s="6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2">
        <v>0</v>
      </c>
      <c r="D4574" s="90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91">
        <v>0</v>
      </c>
      <c r="AK4574" s="91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6">
        <v>0</v>
      </c>
      <c r="CK4574" s="6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2">
        <v>0</v>
      </c>
      <c r="D4575" s="90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91">
        <v>0</v>
      </c>
      <c r="AK4575" s="91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6">
        <v>0</v>
      </c>
      <c r="CK4575" s="6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2">
        <v>0</v>
      </c>
      <c r="D4576" s="90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91">
        <v>0</v>
      </c>
      <c r="AK4576" s="91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6">
        <v>0</v>
      </c>
      <c r="CK4576" s="6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2">
        <v>0</v>
      </c>
      <c r="D4577" s="90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91">
        <v>0</v>
      </c>
      <c r="AK4577" s="91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6">
        <v>0</v>
      </c>
      <c r="CK4577" s="6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2">
        <v>0</v>
      </c>
      <c r="D4578" s="90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91">
        <v>0</v>
      </c>
      <c r="AK4578" s="91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6">
        <v>0</v>
      </c>
      <c r="CK4578" s="6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2">
        <v>0</v>
      </c>
      <c r="D4579" s="90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91">
        <v>0</v>
      </c>
      <c r="AK4579" s="91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6">
        <v>0</v>
      </c>
      <c r="CK4579" s="6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2">
        <v>0</v>
      </c>
      <c r="D4580" s="90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91">
        <v>0</v>
      </c>
      <c r="AK4580" s="91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6">
        <v>0</v>
      </c>
      <c r="CK4580" s="6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2">
        <v>0</v>
      </c>
      <c r="D4581" s="90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91">
        <v>0</v>
      </c>
      <c r="AK4581" s="91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6">
        <v>0</v>
      </c>
      <c r="CK4581" s="6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2">
        <v>0</v>
      </c>
      <c r="D4582" s="90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91">
        <v>0</v>
      </c>
      <c r="AK4582" s="91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6">
        <v>0</v>
      </c>
      <c r="CK4582" s="6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2">
        <v>0</v>
      </c>
      <c r="D4583" s="90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91">
        <v>0</v>
      </c>
      <c r="AK4583" s="91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6">
        <v>0</v>
      </c>
      <c r="CK4583" s="6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2">
        <v>0</v>
      </c>
      <c r="D4584" s="90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91">
        <v>0</v>
      </c>
      <c r="AK4584" s="91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6">
        <v>0</v>
      </c>
      <c r="CK4584" s="6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2">
        <v>0</v>
      </c>
      <c r="D4585" s="90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91">
        <v>0</v>
      </c>
      <c r="AK4585" s="91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6">
        <v>0</v>
      </c>
      <c r="CK4585" s="6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2">
        <v>0</v>
      </c>
      <c r="D4586" s="90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91">
        <v>0</v>
      </c>
      <c r="AK4586" s="91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6">
        <v>0</v>
      </c>
      <c r="CK4586" s="6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2">
        <v>0</v>
      </c>
      <c r="D4587" s="90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91">
        <v>0</v>
      </c>
      <c r="AK4587" s="91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6">
        <v>0</v>
      </c>
      <c r="CK4587" s="6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2">
        <v>0</v>
      </c>
      <c r="D4588" s="90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91">
        <v>0</v>
      </c>
      <c r="AK4588" s="91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6">
        <v>0</v>
      </c>
      <c r="CK4588" s="6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2">
        <v>0</v>
      </c>
      <c r="D4589" s="90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91">
        <v>0</v>
      </c>
      <c r="AK4589" s="91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6">
        <v>0</v>
      </c>
      <c r="CK4589" s="6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2">
        <v>0</v>
      </c>
      <c r="D4590" s="90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91">
        <v>0</v>
      </c>
      <c r="AK4590" s="91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6">
        <v>0</v>
      </c>
      <c r="CK4590" s="6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2">
        <v>0</v>
      </c>
      <c r="D4591" s="90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91">
        <v>0</v>
      </c>
      <c r="AK4591" s="91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6">
        <v>0</v>
      </c>
      <c r="CK4591" s="6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2">
        <v>0</v>
      </c>
      <c r="D4592" s="90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91">
        <v>0</v>
      </c>
      <c r="AK4592" s="91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6">
        <v>0</v>
      </c>
      <c r="CK4592" s="6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2">
        <v>0</v>
      </c>
      <c r="D4593" s="90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91">
        <v>0</v>
      </c>
      <c r="AK4593" s="91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6">
        <v>0</v>
      </c>
      <c r="CK4593" s="6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2">
        <v>0</v>
      </c>
      <c r="D4594" s="90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91">
        <v>0</v>
      </c>
      <c r="AK4594" s="91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6">
        <v>0</v>
      </c>
      <c r="CK4594" s="6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2">
        <v>0</v>
      </c>
      <c r="D4595" s="90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91">
        <v>0</v>
      </c>
      <c r="AK4595" s="91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6">
        <v>0</v>
      </c>
      <c r="CK4595" s="6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2">
        <v>0</v>
      </c>
      <c r="D4596" s="90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91">
        <v>0</v>
      </c>
      <c r="AK4596" s="91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6">
        <v>0</v>
      </c>
      <c r="CK4596" s="6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2">
        <v>0</v>
      </c>
      <c r="D4597" s="90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91">
        <v>0</v>
      </c>
      <c r="AK4597" s="91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6">
        <v>0</v>
      </c>
      <c r="CK4597" s="6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2">
        <v>0</v>
      </c>
      <c r="D4598" s="90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91">
        <v>0</v>
      </c>
      <c r="AK4598" s="91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6">
        <v>0</v>
      </c>
      <c r="CK4598" s="6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2">
        <v>0</v>
      </c>
      <c r="D4599" s="90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91">
        <v>0</v>
      </c>
      <c r="AK4599" s="91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6">
        <v>0</v>
      </c>
      <c r="CK4599" s="6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2">
        <v>0</v>
      </c>
      <c r="D4600" s="90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91">
        <v>0</v>
      </c>
      <c r="AK4600" s="91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6">
        <v>0</v>
      </c>
      <c r="CK4600" s="6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2">
        <v>0</v>
      </c>
      <c r="D4601" s="90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91">
        <v>0</v>
      </c>
      <c r="AK4601" s="91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6">
        <v>0</v>
      </c>
      <c r="CK4601" s="6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2">
        <v>0</v>
      </c>
      <c r="D4602" s="90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91">
        <v>0</v>
      </c>
      <c r="AK4602" s="91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6">
        <v>0</v>
      </c>
      <c r="CK4602" s="6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2">
        <v>0</v>
      </c>
      <c r="D4603" s="90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91">
        <v>0</v>
      </c>
      <c r="AK4603" s="91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6">
        <v>0</v>
      </c>
      <c r="CK4603" s="6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2">
        <v>0</v>
      </c>
      <c r="D4604" s="90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91">
        <v>0</v>
      </c>
      <c r="AK4604" s="91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6">
        <v>0</v>
      </c>
      <c r="CK4604" s="6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2">
        <v>0</v>
      </c>
      <c r="D4605" s="90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91">
        <v>0</v>
      </c>
      <c r="AK4605" s="91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6">
        <v>0</v>
      </c>
      <c r="CK4605" s="6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2">
        <v>0</v>
      </c>
      <c r="D4606" s="90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91">
        <v>0</v>
      </c>
      <c r="AK4606" s="91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6">
        <v>0</v>
      </c>
      <c r="CK4606" s="6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2">
        <v>0</v>
      </c>
      <c r="D4607" s="90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91">
        <v>0</v>
      </c>
      <c r="AK4607" s="91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6">
        <v>0</v>
      </c>
      <c r="CK4607" s="6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2">
        <v>0</v>
      </c>
      <c r="D4608" s="90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91">
        <v>0</v>
      </c>
      <c r="AK4608" s="91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6">
        <v>0</v>
      </c>
      <c r="CK4608" s="6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2">
        <v>0</v>
      </c>
      <c r="D4609" s="90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91">
        <v>0</v>
      </c>
      <c r="AK4609" s="91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6">
        <v>0</v>
      </c>
      <c r="CK4609" s="6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2">
        <v>0</v>
      </c>
      <c r="D4610" s="90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91">
        <v>0</v>
      </c>
      <c r="AK4610" s="91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6">
        <v>0</v>
      </c>
      <c r="CK4610" s="6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2">
        <v>0</v>
      </c>
      <c r="D4611" s="90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91">
        <v>0</v>
      </c>
      <c r="AK4611" s="91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6">
        <v>0</v>
      </c>
      <c r="CK4611" s="6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2">
        <v>0</v>
      </c>
      <c r="D4612" s="90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91">
        <v>0</v>
      </c>
      <c r="AK4612" s="91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6">
        <v>0</v>
      </c>
      <c r="CK4612" s="6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2">
        <v>0</v>
      </c>
      <c r="D4613" s="90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91">
        <v>0</v>
      </c>
      <c r="AK4613" s="91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6">
        <v>0</v>
      </c>
      <c r="CK4613" s="6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2">
        <v>0</v>
      </c>
      <c r="D4614" s="90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91">
        <v>0</v>
      </c>
      <c r="AK4614" s="91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6">
        <v>0</v>
      </c>
      <c r="CK4614" s="6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2">
        <v>0</v>
      </c>
      <c r="D4615" s="90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91">
        <v>0</v>
      </c>
      <c r="AK4615" s="91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6">
        <v>0</v>
      </c>
      <c r="CK4615" s="6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2">
        <v>0</v>
      </c>
      <c r="D4616" s="90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91">
        <v>0</v>
      </c>
      <c r="AK4616" s="91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6">
        <v>0</v>
      </c>
      <c r="CK4616" s="6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2">
        <v>0</v>
      </c>
      <c r="D4617" s="90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91">
        <v>0</v>
      </c>
      <c r="AK4617" s="91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6">
        <v>0</v>
      </c>
      <c r="CK4617" s="6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2">
        <v>0</v>
      </c>
      <c r="D4618" s="90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91">
        <v>0</v>
      </c>
      <c r="AK4618" s="91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6">
        <v>0</v>
      </c>
      <c r="CK4618" s="6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2">
        <v>0</v>
      </c>
      <c r="D4619" s="90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91">
        <v>0</v>
      </c>
      <c r="AK4619" s="91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6">
        <v>0</v>
      </c>
      <c r="CK4619" s="6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2">
        <v>0</v>
      </c>
      <c r="D4620" s="90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91">
        <v>0</v>
      </c>
      <c r="AK4620" s="91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6">
        <v>0</v>
      </c>
      <c r="CK4620" s="6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2">
        <v>0</v>
      </c>
      <c r="D4621" s="90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91">
        <v>0</v>
      </c>
      <c r="AK4621" s="91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6">
        <v>0</v>
      </c>
      <c r="CK4621" s="6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2">
        <v>0</v>
      </c>
      <c r="D4622" s="90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91">
        <v>0</v>
      </c>
      <c r="AK4622" s="91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6">
        <v>0</v>
      </c>
      <c r="CK4622" s="6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2">
        <v>0</v>
      </c>
      <c r="D4623" s="90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91">
        <v>0</v>
      </c>
      <c r="AK4623" s="91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6">
        <v>0</v>
      </c>
      <c r="CK4623" s="6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2">
        <v>0</v>
      </c>
      <c r="D4624" s="90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91">
        <v>0</v>
      </c>
      <c r="AK4624" s="91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6">
        <v>0</v>
      </c>
      <c r="CK4624" s="6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2">
        <v>0</v>
      </c>
      <c r="D4625" s="90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91">
        <v>0</v>
      </c>
      <c r="AK4625" s="91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6">
        <v>0</v>
      </c>
      <c r="CK4625" s="6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2">
        <v>0</v>
      </c>
      <c r="D4626" s="90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91">
        <v>0</v>
      </c>
      <c r="AK4626" s="91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6">
        <v>0</v>
      </c>
      <c r="CK4626" s="6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2">
        <v>0</v>
      </c>
      <c r="D4627" s="90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91">
        <v>0</v>
      </c>
      <c r="AK4627" s="91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6">
        <v>0</v>
      </c>
      <c r="CK4627" s="6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2">
        <v>0</v>
      </c>
      <c r="D4628" s="90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91">
        <v>0</v>
      </c>
      <c r="AK4628" s="91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6">
        <v>0</v>
      </c>
      <c r="CK4628" s="6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2">
        <v>0</v>
      </c>
      <c r="D4629" s="90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91">
        <v>0</v>
      </c>
      <c r="AK4629" s="91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6">
        <v>0</v>
      </c>
      <c r="CK4629" s="6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2">
        <v>0</v>
      </c>
      <c r="D4630" s="90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91">
        <v>0</v>
      </c>
      <c r="AK4630" s="91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6">
        <v>0</v>
      </c>
      <c r="CK4630" s="6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2">
        <v>0</v>
      </c>
      <c r="D4631" s="90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91">
        <v>0</v>
      </c>
      <c r="AK4631" s="91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6">
        <v>0</v>
      </c>
      <c r="CK4631" s="6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2">
        <v>0</v>
      </c>
      <c r="D4632" s="90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91">
        <v>0</v>
      </c>
      <c r="AK4632" s="91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6">
        <v>0</v>
      </c>
      <c r="CK4632" s="6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2">
        <v>0</v>
      </c>
      <c r="D4633" s="90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91">
        <v>0</v>
      </c>
      <c r="AK4633" s="91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6">
        <v>0</v>
      </c>
      <c r="CK4633" s="6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2">
        <v>0</v>
      </c>
      <c r="D4634" s="90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91">
        <v>0</v>
      </c>
      <c r="AK4634" s="91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6">
        <v>0</v>
      </c>
      <c r="CK4634" s="6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2">
        <v>0</v>
      </c>
      <c r="D4635" s="90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91">
        <v>0</v>
      </c>
      <c r="AK4635" s="91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6">
        <v>0</v>
      </c>
      <c r="CK4635" s="6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2">
        <v>0</v>
      </c>
      <c r="D4636" s="90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91">
        <v>0</v>
      </c>
      <c r="AK4636" s="91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6">
        <v>0</v>
      </c>
      <c r="CK4636" s="6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2">
        <v>0</v>
      </c>
      <c r="D4637" s="90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91">
        <v>0</v>
      </c>
      <c r="AK4637" s="91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6">
        <v>0</v>
      </c>
      <c r="CK4637" s="6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2">
        <v>0</v>
      </c>
      <c r="D4638" s="90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91">
        <v>0</v>
      </c>
      <c r="AK4638" s="91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6">
        <v>0</v>
      </c>
      <c r="CK4638" s="6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2">
        <v>0</v>
      </c>
      <c r="D4639" s="90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91">
        <v>0</v>
      </c>
      <c r="AK4639" s="91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6">
        <v>0</v>
      </c>
      <c r="CK4639" s="6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2">
        <v>0</v>
      </c>
      <c r="D4640" s="90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91">
        <v>0</v>
      </c>
      <c r="AK4640" s="91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6">
        <v>0</v>
      </c>
      <c r="CK4640" s="6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2">
        <v>0</v>
      </c>
      <c r="D4641" s="90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91">
        <v>0</v>
      </c>
      <c r="AK4641" s="91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6">
        <v>0</v>
      </c>
      <c r="CK4641" s="6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2">
        <v>0</v>
      </c>
      <c r="D4642" s="90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91">
        <v>0</v>
      </c>
      <c r="AK4642" s="91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6">
        <v>0</v>
      </c>
      <c r="CK4642" s="6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2">
        <v>0</v>
      </c>
      <c r="D4643" s="90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91">
        <v>0</v>
      </c>
      <c r="AK4643" s="91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6">
        <v>0</v>
      </c>
      <c r="CK4643" s="6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2">
        <v>0</v>
      </c>
      <c r="D4644" s="90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91">
        <v>0</v>
      </c>
      <c r="AK4644" s="91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6">
        <v>0</v>
      </c>
      <c r="CK4644" s="6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2">
        <v>0</v>
      </c>
      <c r="D4645" s="90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91">
        <v>0</v>
      </c>
      <c r="AK4645" s="91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6">
        <v>0</v>
      </c>
      <c r="CK4645" s="6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2">
        <v>0</v>
      </c>
      <c r="D4646" s="90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91">
        <v>0</v>
      </c>
      <c r="AK4646" s="91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6">
        <v>0</v>
      </c>
      <c r="CK4646" s="6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2">
        <v>0</v>
      </c>
      <c r="D4647" s="90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91">
        <v>0</v>
      </c>
      <c r="AK4647" s="91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6">
        <v>0</v>
      </c>
      <c r="CK4647" s="6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2">
        <v>0</v>
      </c>
      <c r="D4648" s="90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91">
        <v>0</v>
      </c>
      <c r="AK4648" s="91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6">
        <v>0</v>
      </c>
      <c r="CK4648" s="6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2">
        <v>0</v>
      </c>
      <c r="D4649" s="90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91">
        <v>0</v>
      </c>
      <c r="AK4649" s="91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6">
        <v>0</v>
      </c>
      <c r="CK4649" s="6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2">
        <v>0</v>
      </c>
      <c r="D4650" s="90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91">
        <v>0</v>
      </c>
      <c r="AK4650" s="91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6">
        <v>0</v>
      </c>
      <c r="CK4650" s="6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2">
        <v>0</v>
      </c>
      <c r="D4651" s="90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91">
        <v>0</v>
      </c>
      <c r="AK4651" s="91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6">
        <v>0</v>
      </c>
      <c r="CK4651" s="6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2">
        <v>0</v>
      </c>
      <c r="D4652" s="90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91">
        <v>0</v>
      </c>
      <c r="AK4652" s="91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6">
        <v>0</v>
      </c>
      <c r="CK4652" s="6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2">
        <v>0</v>
      </c>
      <c r="D4653" s="90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91">
        <v>0</v>
      </c>
      <c r="AK4653" s="91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6">
        <v>0</v>
      </c>
      <c r="CK4653" s="6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2">
        <v>0</v>
      </c>
      <c r="D4654" s="90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91">
        <v>0</v>
      </c>
      <c r="AK4654" s="91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6">
        <v>0</v>
      </c>
      <c r="CK4654" s="6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2">
        <v>0</v>
      </c>
      <c r="D4655" s="90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91">
        <v>0</v>
      </c>
      <c r="AK4655" s="91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6">
        <v>0</v>
      </c>
      <c r="CK4655" s="6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2">
        <v>0</v>
      </c>
      <c r="D4656" s="90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91">
        <v>0</v>
      </c>
      <c r="AK4656" s="91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6">
        <v>0</v>
      </c>
      <c r="CK4656" s="6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2">
        <v>0</v>
      </c>
      <c r="D4657" s="90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91">
        <v>0</v>
      </c>
      <c r="AK4657" s="91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6">
        <v>0</v>
      </c>
      <c r="CK4657" s="6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2">
        <v>0</v>
      </c>
      <c r="D4658" s="90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91">
        <v>0</v>
      </c>
      <c r="AK4658" s="91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6">
        <v>0</v>
      </c>
      <c r="CK4658" s="6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2">
        <v>0</v>
      </c>
      <c r="D4659" s="90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91">
        <v>0</v>
      </c>
      <c r="AK4659" s="91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6">
        <v>0</v>
      </c>
      <c r="CK4659" s="6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2">
        <v>0</v>
      </c>
      <c r="D4660" s="90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91">
        <v>0</v>
      </c>
      <c r="AK4660" s="91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6">
        <v>0</v>
      </c>
      <c r="CK4660" s="6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2">
        <v>0</v>
      </c>
      <c r="D4661" s="90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91">
        <v>0</v>
      </c>
      <c r="AK4661" s="91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6">
        <v>0</v>
      </c>
      <c r="CK4661" s="6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2">
        <v>0</v>
      </c>
      <c r="D4662" s="90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91">
        <v>0</v>
      </c>
      <c r="AK4662" s="91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6">
        <v>0</v>
      </c>
      <c r="CK4662" s="6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2">
        <v>0</v>
      </c>
      <c r="D4663" s="90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91">
        <v>0</v>
      </c>
      <c r="AK4663" s="91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6">
        <v>0</v>
      </c>
      <c r="CK4663" s="6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2">
        <v>0</v>
      </c>
      <c r="D4664" s="90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91">
        <v>0</v>
      </c>
      <c r="AK4664" s="91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6">
        <v>0</v>
      </c>
      <c r="CK4664" s="6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2">
        <v>0</v>
      </c>
      <c r="D4665" s="90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91">
        <v>0</v>
      </c>
      <c r="AK4665" s="91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6">
        <v>0</v>
      </c>
      <c r="CK4665" s="6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2">
        <v>0</v>
      </c>
      <c r="D4666" s="90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91">
        <v>0</v>
      </c>
      <c r="AK4666" s="91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6">
        <v>0</v>
      </c>
      <c r="CK4666" s="6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2">
        <v>0</v>
      </c>
      <c r="D4667" s="90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91">
        <v>0</v>
      </c>
      <c r="AK4667" s="91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6">
        <v>0</v>
      </c>
      <c r="CK4667" s="6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2">
        <v>0</v>
      </c>
      <c r="D4668" s="90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91">
        <v>0</v>
      </c>
      <c r="AK4668" s="91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6">
        <v>0</v>
      </c>
      <c r="CK4668" s="6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2">
        <v>0</v>
      </c>
      <c r="D4669" s="90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91">
        <v>0</v>
      </c>
      <c r="AK4669" s="91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6">
        <v>0</v>
      </c>
      <c r="CK4669" s="6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2">
        <v>0</v>
      </c>
      <c r="D4670" s="90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91">
        <v>0</v>
      </c>
      <c r="AK4670" s="91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6">
        <v>0</v>
      </c>
      <c r="CK4670" s="6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2">
        <v>0</v>
      </c>
      <c r="D4671" s="90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91">
        <v>0</v>
      </c>
      <c r="AK4671" s="91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6">
        <v>0</v>
      </c>
      <c r="CK4671" s="6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2">
        <v>0</v>
      </c>
      <c r="D4672" s="90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91">
        <v>0</v>
      </c>
      <c r="AK4672" s="91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6">
        <v>0</v>
      </c>
      <c r="CK4672" s="6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2">
        <v>0</v>
      </c>
      <c r="D4673" s="90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91">
        <v>0</v>
      </c>
      <c r="AK4673" s="91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6">
        <v>0</v>
      </c>
      <c r="CK4673" s="6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2">
        <v>0</v>
      </c>
      <c r="D4674" s="90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91">
        <v>0</v>
      </c>
      <c r="AK4674" s="91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6">
        <v>0</v>
      </c>
      <c r="CK4674" s="6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2">
        <v>0</v>
      </c>
      <c r="D4675" s="90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91">
        <v>0</v>
      </c>
      <c r="AK4675" s="91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6">
        <v>0</v>
      </c>
      <c r="CK4675" s="6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2">
        <v>0</v>
      </c>
      <c r="D4676" s="90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91">
        <v>0</v>
      </c>
      <c r="AK4676" s="91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6">
        <v>0</v>
      </c>
      <c r="CK4676" s="6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2">
        <v>0</v>
      </c>
      <c r="D4677" s="90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91">
        <v>0</v>
      </c>
      <c r="AK4677" s="91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6">
        <v>0</v>
      </c>
      <c r="CK4677" s="6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2">
        <v>0</v>
      </c>
      <c r="D4678" s="90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91">
        <v>0</v>
      </c>
      <c r="AK4678" s="91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6">
        <v>0</v>
      </c>
      <c r="CK4678" s="6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2">
        <v>0</v>
      </c>
      <c r="D4679" s="90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91">
        <v>0</v>
      </c>
      <c r="AK4679" s="91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6">
        <v>0</v>
      </c>
      <c r="CK4679" s="6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2">
        <v>0</v>
      </c>
      <c r="D4680" s="90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91">
        <v>0</v>
      </c>
      <c r="AK4680" s="91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6">
        <v>0</v>
      </c>
      <c r="CK4680" s="6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2">
        <v>0</v>
      </c>
      <c r="D4681" s="90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91">
        <v>0</v>
      </c>
      <c r="AK4681" s="91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6">
        <v>0</v>
      </c>
      <c r="CK4681" s="6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2">
        <v>0</v>
      </c>
      <c r="D4682" s="90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91">
        <v>0</v>
      </c>
      <c r="AK4682" s="91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6">
        <v>0</v>
      </c>
      <c r="CK4682" s="6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2">
        <v>0</v>
      </c>
      <c r="D4683" s="90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91">
        <v>0</v>
      </c>
      <c r="AK4683" s="91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6">
        <v>0</v>
      </c>
      <c r="CK4683" s="6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2">
        <v>0</v>
      </c>
      <c r="D4684" s="90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91">
        <v>0</v>
      </c>
      <c r="AK4684" s="91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6">
        <v>0</v>
      </c>
      <c r="CK4684" s="6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2">
        <v>0</v>
      </c>
      <c r="D4685" s="90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91">
        <v>0</v>
      </c>
      <c r="AK4685" s="91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6">
        <v>0</v>
      </c>
      <c r="CK4685" s="6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2">
        <v>0</v>
      </c>
      <c r="D4686" s="90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91">
        <v>0</v>
      </c>
      <c r="AK4686" s="91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6">
        <v>0</v>
      </c>
      <c r="CK4686" s="6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2">
        <v>0</v>
      </c>
      <c r="D4687" s="90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91">
        <v>0</v>
      </c>
      <c r="AK4687" s="91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6">
        <v>0</v>
      </c>
      <c r="CK4687" s="6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2">
        <v>0</v>
      </c>
      <c r="D4688" s="90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91">
        <v>0</v>
      </c>
      <c r="AK4688" s="91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6">
        <v>0</v>
      </c>
      <c r="CK4688" s="6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2">
        <v>0</v>
      </c>
      <c r="D4689" s="90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91">
        <v>0</v>
      </c>
      <c r="AK4689" s="91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6">
        <v>0</v>
      </c>
      <c r="CK4689" s="6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2">
        <v>0</v>
      </c>
      <c r="D4690" s="90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91">
        <v>0</v>
      </c>
      <c r="AK4690" s="91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6">
        <v>0</v>
      </c>
      <c r="CK4690" s="6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2">
        <v>0</v>
      </c>
      <c r="D4691" s="90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91">
        <v>0</v>
      </c>
      <c r="AK4691" s="91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6">
        <v>0</v>
      </c>
      <c r="CK4691" s="6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2">
        <v>0</v>
      </c>
      <c r="D4692" s="90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91">
        <v>0</v>
      </c>
      <c r="AK4692" s="91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6">
        <v>0</v>
      </c>
      <c r="CK4692" s="6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2">
        <v>0</v>
      </c>
      <c r="D4693" s="90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91">
        <v>0</v>
      </c>
      <c r="AK4693" s="91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6">
        <v>0</v>
      </c>
      <c r="CK4693" s="6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2">
        <v>0</v>
      </c>
      <c r="D4694" s="90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91">
        <v>0</v>
      </c>
      <c r="AK4694" s="91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6">
        <v>0</v>
      </c>
      <c r="CK4694" s="6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2">
        <v>0</v>
      </c>
      <c r="D4695" s="90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91">
        <v>0</v>
      </c>
      <c r="AK4695" s="91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6">
        <v>0</v>
      </c>
      <c r="CK4695" s="6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2">
        <v>0</v>
      </c>
      <c r="D4696" s="90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91">
        <v>0</v>
      </c>
      <c r="AK4696" s="91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6">
        <v>0</v>
      </c>
      <c r="CK4696" s="6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2">
        <v>0</v>
      </c>
      <c r="D4697" s="90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91">
        <v>0</v>
      </c>
      <c r="AK4697" s="91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6">
        <v>0</v>
      </c>
      <c r="CK4697" s="6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2">
        <v>0</v>
      </c>
      <c r="D4698" s="90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91">
        <v>0</v>
      </c>
      <c r="AK4698" s="91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6">
        <v>0</v>
      </c>
      <c r="CK4698" s="6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2">
        <v>0</v>
      </c>
      <c r="D4699" s="90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91">
        <v>0</v>
      </c>
      <c r="AK4699" s="91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6">
        <v>0</v>
      </c>
      <c r="CK4699" s="6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2">
        <v>0</v>
      </c>
      <c r="D4700" s="90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91">
        <v>0</v>
      </c>
      <c r="AK4700" s="91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6">
        <v>0</v>
      </c>
      <c r="CK4700" s="6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2">
        <v>0</v>
      </c>
      <c r="D4701" s="90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91">
        <v>0</v>
      </c>
      <c r="AK4701" s="91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6">
        <v>0</v>
      </c>
      <c r="CK4701" s="6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2">
        <v>0</v>
      </c>
      <c r="D4702" s="90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91">
        <v>0</v>
      </c>
      <c r="AK4702" s="91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6">
        <v>0</v>
      </c>
      <c r="CK4702" s="6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2">
        <v>0</v>
      </c>
      <c r="D4703" s="90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91">
        <v>0</v>
      </c>
      <c r="AK4703" s="91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6">
        <v>0</v>
      </c>
      <c r="CK4703" s="6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2">
        <v>0</v>
      </c>
      <c r="D4704" s="90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91">
        <v>0</v>
      </c>
      <c r="AK4704" s="91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6">
        <v>0</v>
      </c>
      <c r="CK4704" s="6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2">
        <v>0</v>
      </c>
      <c r="D4705" s="90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91">
        <v>0</v>
      </c>
      <c r="AK4705" s="91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6">
        <v>0</v>
      </c>
      <c r="CK4705" s="6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2">
        <v>0</v>
      </c>
      <c r="D4706" s="90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91">
        <v>0</v>
      </c>
      <c r="AK4706" s="91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6">
        <v>0</v>
      </c>
      <c r="CK4706" s="6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2">
        <v>0</v>
      </c>
      <c r="D4707" s="90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91">
        <v>0</v>
      </c>
      <c r="AK4707" s="91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6">
        <v>0</v>
      </c>
      <c r="CK4707" s="6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2">
        <v>0</v>
      </c>
      <c r="D4708" s="90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91">
        <v>0</v>
      </c>
      <c r="AK4708" s="91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6">
        <v>0</v>
      </c>
      <c r="CK4708" s="6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2">
        <v>0</v>
      </c>
      <c r="D4709" s="90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91">
        <v>0</v>
      </c>
      <c r="AK4709" s="91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6">
        <v>0</v>
      </c>
      <c r="CK4709" s="6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2">
        <v>0</v>
      </c>
      <c r="D4710" s="90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91">
        <v>0</v>
      </c>
      <c r="AK4710" s="91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6">
        <v>0</v>
      </c>
      <c r="CK4710" s="6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2">
        <v>0</v>
      </c>
      <c r="D4711" s="90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91">
        <v>0</v>
      </c>
      <c r="AK4711" s="91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6">
        <v>0</v>
      </c>
      <c r="CK4711" s="6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2">
        <v>0</v>
      </c>
      <c r="D4712" s="90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91">
        <v>0</v>
      </c>
      <c r="AK4712" s="91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6">
        <v>0</v>
      </c>
      <c r="CK4712" s="6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2">
        <v>0</v>
      </c>
      <c r="D4713" s="90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91">
        <v>0</v>
      </c>
      <c r="AK4713" s="91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6">
        <v>0</v>
      </c>
      <c r="CK4713" s="6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2">
        <v>0</v>
      </c>
      <c r="D4714" s="90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91">
        <v>0</v>
      </c>
      <c r="AK4714" s="91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6">
        <v>0</v>
      </c>
      <c r="CK4714" s="6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2">
        <v>0</v>
      </c>
      <c r="D4715" s="90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91">
        <v>0</v>
      </c>
      <c r="AK4715" s="91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6">
        <v>0</v>
      </c>
      <c r="CK4715" s="6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2">
        <v>0</v>
      </c>
      <c r="D4716" s="90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91">
        <v>0</v>
      </c>
      <c r="AK4716" s="91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6">
        <v>0</v>
      </c>
      <c r="CK4716" s="6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2">
        <v>0</v>
      </c>
      <c r="D4717" s="90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91">
        <v>0</v>
      </c>
      <c r="AK4717" s="91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6">
        <v>0</v>
      </c>
      <c r="CK4717" s="6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2">
        <v>0</v>
      </c>
      <c r="D4718" s="90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91">
        <v>0</v>
      </c>
      <c r="AK4718" s="91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6">
        <v>0</v>
      </c>
      <c r="CK4718" s="6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2">
        <v>0</v>
      </c>
      <c r="D4719" s="90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91">
        <v>0</v>
      </c>
      <c r="AK4719" s="91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6">
        <v>0</v>
      </c>
      <c r="CK4719" s="6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2">
        <v>0</v>
      </c>
      <c r="D4720" s="90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91">
        <v>0</v>
      </c>
      <c r="AK4720" s="91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6">
        <v>0</v>
      </c>
      <c r="CK4720" s="6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2">
        <v>0</v>
      </c>
      <c r="D4721" s="90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91">
        <v>0</v>
      </c>
      <c r="AK4721" s="91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6">
        <v>0</v>
      </c>
      <c r="CK4721" s="6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2">
        <v>0</v>
      </c>
      <c r="D4722" s="90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91">
        <v>0</v>
      </c>
      <c r="AK4722" s="91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6">
        <v>0</v>
      </c>
      <c r="CK4722" s="6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2">
        <v>0</v>
      </c>
      <c r="D4723" s="90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91">
        <v>0</v>
      </c>
      <c r="AK4723" s="91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6">
        <v>0</v>
      </c>
      <c r="CK4723" s="6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2">
        <v>0</v>
      </c>
      <c r="D4724" s="90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91">
        <v>0</v>
      </c>
      <c r="AK4724" s="91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6">
        <v>0</v>
      </c>
      <c r="CK4724" s="6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2">
        <v>0</v>
      </c>
      <c r="D4725" s="90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91">
        <v>0</v>
      </c>
      <c r="AK4725" s="91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6">
        <v>0</v>
      </c>
      <c r="CK4725" s="6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2">
        <v>0</v>
      </c>
      <c r="D4726" s="90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91">
        <v>0</v>
      </c>
      <c r="AK4726" s="91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6">
        <v>0</v>
      </c>
      <c r="CK4726" s="6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2">
        <v>0</v>
      </c>
      <c r="D4727" s="90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91">
        <v>0</v>
      </c>
      <c r="AK4727" s="91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6">
        <v>0</v>
      </c>
      <c r="CK4727" s="6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2">
        <v>0</v>
      </c>
      <c r="D4728" s="90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91">
        <v>0</v>
      </c>
      <c r="AK4728" s="91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6">
        <v>0</v>
      </c>
      <c r="CK4728" s="6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2">
        <v>0</v>
      </c>
      <c r="D4729" s="90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91">
        <v>0</v>
      </c>
      <c r="AK4729" s="91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6">
        <v>0</v>
      </c>
      <c r="CK4729" s="6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2">
        <v>0</v>
      </c>
      <c r="D4730" s="90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91">
        <v>0</v>
      </c>
      <c r="AK4730" s="91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6">
        <v>0</v>
      </c>
      <c r="CK4730" s="6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2">
        <v>0</v>
      </c>
      <c r="D4731" s="90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91">
        <v>0</v>
      </c>
      <c r="AK4731" s="91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6">
        <v>0</v>
      </c>
      <c r="CK4731" s="6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2">
        <v>0</v>
      </c>
      <c r="D4732" s="90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91">
        <v>0</v>
      </c>
      <c r="AK4732" s="91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6">
        <v>0</v>
      </c>
      <c r="CK4732" s="6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2">
        <v>0</v>
      </c>
      <c r="D4733" s="90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91">
        <v>0</v>
      </c>
      <c r="AK4733" s="91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6">
        <v>0</v>
      </c>
      <c r="CK4733" s="6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2">
        <v>0</v>
      </c>
      <c r="D4734" s="90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91">
        <v>0</v>
      </c>
      <c r="AK4734" s="91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6">
        <v>0</v>
      </c>
      <c r="CK4734" s="6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2">
        <v>0</v>
      </c>
      <c r="D4735" s="90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91">
        <v>0</v>
      </c>
      <c r="AK4735" s="91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6">
        <v>0</v>
      </c>
      <c r="CK4735" s="6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2">
        <v>0</v>
      </c>
      <c r="D4736" s="90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91">
        <v>0</v>
      </c>
      <c r="AK4736" s="91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6">
        <v>0</v>
      </c>
      <c r="CK4736" s="6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2">
        <v>0</v>
      </c>
      <c r="D4737" s="90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91">
        <v>0</v>
      </c>
      <c r="AK4737" s="91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6">
        <v>0</v>
      </c>
      <c r="CK4737" s="6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2">
        <v>0</v>
      </c>
      <c r="D4738" s="90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91">
        <v>0</v>
      </c>
      <c r="AK4738" s="91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6">
        <v>0</v>
      </c>
      <c r="CK4738" s="6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2">
        <v>0</v>
      </c>
      <c r="D4739" s="90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91">
        <v>0</v>
      </c>
      <c r="AK4739" s="91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6">
        <v>0</v>
      </c>
      <c r="CK4739" s="6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2">
        <v>0</v>
      </c>
      <c r="D4740" s="90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91">
        <v>0</v>
      </c>
      <c r="AK4740" s="91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6">
        <v>0</v>
      </c>
      <c r="CK4740" s="6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2">
        <v>0</v>
      </c>
      <c r="D4741" s="90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91">
        <v>0</v>
      </c>
      <c r="AK4741" s="91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6">
        <v>0</v>
      </c>
      <c r="CK4741" s="6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2">
        <v>0</v>
      </c>
      <c r="D4742" s="90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91">
        <v>0</v>
      </c>
      <c r="AK4742" s="91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6">
        <v>0</v>
      </c>
      <c r="CK4742" s="6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2">
        <v>0</v>
      </c>
      <c r="D4743" s="90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91">
        <v>0</v>
      </c>
      <c r="AK4743" s="91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6">
        <v>0</v>
      </c>
      <c r="CK4743" s="6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2">
        <v>0</v>
      </c>
      <c r="D4744" s="90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91">
        <v>0</v>
      </c>
      <c r="AK4744" s="91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6">
        <v>0</v>
      </c>
      <c r="CK4744" s="6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2">
        <v>0</v>
      </c>
      <c r="D4745" s="90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91">
        <v>0</v>
      </c>
      <c r="AK4745" s="91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6">
        <v>0</v>
      </c>
      <c r="CK4745" s="6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2">
        <v>0</v>
      </c>
      <c r="D4746" s="90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91">
        <v>0</v>
      </c>
      <c r="AK4746" s="91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6">
        <v>0</v>
      </c>
      <c r="CK4746" s="6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2">
        <v>0</v>
      </c>
      <c r="D4747" s="90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91">
        <v>0</v>
      </c>
      <c r="AK4747" s="91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6">
        <v>0</v>
      </c>
      <c r="CK4747" s="6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2">
        <v>0</v>
      </c>
      <c r="D4748" s="90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91">
        <v>0</v>
      </c>
      <c r="AK4748" s="91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6">
        <v>0</v>
      </c>
      <c r="CK4748" s="6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2">
        <v>0</v>
      </c>
      <c r="D4749" s="90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91">
        <v>0</v>
      </c>
      <c r="AK4749" s="91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6">
        <v>0</v>
      </c>
      <c r="CK4749" s="6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2">
        <v>0</v>
      </c>
      <c r="D4750" s="90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91">
        <v>0</v>
      </c>
      <c r="AK4750" s="91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6">
        <v>0</v>
      </c>
      <c r="CK4750" s="6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2">
        <v>0</v>
      </c>
      <c r="D4751" s="90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91">
        <v>0</v>
      </c>
      <c r="AK4751" s="91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6">
        <v>0</v>
      </c>
      <c r="CK4751" s="6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2">
        <v>0</v>
      </c>
      <c r="D4752" s="90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91">
        <v>0</v>
      </c>
      <c r="AK4752" s="91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6">
        <v>0</v>
      </c>
      <c r="CK4752" s="6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2">
        <v>0</v>
      </c>
      <c r="D4753" s="90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91">
        <v>0</v>
      </c>
      <c r="AK4753" s="91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6">
        <v>0</v>
      </c>
      <c r="CK4753" s="6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2">
        <v>0</v>
      </c>
      <c r="D4754" s="90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91">
        <v>0</v>
      </c>
      <c r="AK4754" s="91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6">
        <v>0</v>
      </c>
      <c r="CK4754" s="6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2">
        <v>0</v>
      </c>
      <c r="D4755" s="90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91">
        <v>0</v>
      </c>
      <c r="AK4755" s="91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6">
        <v>0</v>
      </c>
      <c r="CK4755" s="6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2">
        <v>0</v>
      </c>
      <c r="D4756" s="90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91">
        <v>0</v>
      </c>
      <c r="AK4756" s="91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6">
        <v>0</v>
      </c>
      <c r="CK4756" s="6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2">
        <v>0</v>
      </c>
      <c r="D4757" s="90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91">
        <v>0</v>
      </c>
      <c r="AK4757" s="91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6">
        <v>0</v>
      </c>
      <c r="CK4757" s="6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2">
        <v>0</v>
      </c>
      <c r="D4758" s="90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91">
        <v>0</v>
      </c>
      <c r="AK4758" s="91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6">
        <v>0</v>
      </c>
      <c r="CK4758" s="6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2">
        <v>0</v>
      </c>
      <c r="D4759" s="90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91">
        <v>0</v>
      </c>
      <c r="AK4759" s="91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6">
        <v>0</v>
      </c>
      <c r="CK4759" s="6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2">
        <v>0</v>
      </c>
      <c r="D4760" s="90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91">
        <v>0</v>
      </c>
      <c r="AK4760" s="91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6">
        <v>0</v>
      </c>
      <c r="CK4760" s="6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2">
        <v>0</v>
      </c>
      <c r="D4761" s="90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91">
        <v>0</v>
      </c>
      <c r="AK4761" s="91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6">
        <v>0</v>
      </c>
      <c r="CK4761" s="6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2">
        <v>0</v>
      </c>
      <c r="D4762" s="90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91">
        <v>0</v>
      </c>
      <c r="AK4762" s="91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6">
        <v>0</v>
      </c>
      <c r="CK4762" s="6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2">
        <v>0</v>
      </c>
      <c r="D4763" s="90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91">
        <v>0</v>
      </c>
      <c r="AK4763" s="91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6">
        <v>0</v>
      </c>
      <c r="CK4763" s="6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2">
        <v>0</v>
      </c>
      <c r="D4764" s="90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91">
        <v>0</v>
      </c>
      <c r="AK4764" s="91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6">
        <v>0</v>
      </c>
      <c r="CK4764" s="6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2">
        <v>0</v>
      </c>
      <c r="D4765" s="90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91">
        <v>0</v>
      </c>
      <c r="AK4765" s="91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6">
        <v>0</v>
      </c>
      <c r="CK4765" s="6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2">
        <v>0</v>
      </c>
      <c r="D4766" s="90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91">
        <v>0</v>
      </c>
      <c r="AK4766" s="91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6">
        <v>0</v>
      </c>
      <c r="CK4766" s="6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2">
        <v>0</v>
      </c>
      <c r="D4767" s="90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91">
        <v>0</v>
      </c>
      <c r="AK4767" s="91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6">
        <v>0</v>
      </c>
      <c r="CK4767" s="6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2">
        <v>0</v>
      </c>
      <c r="D4768" s="90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91">
        <v>0</v>
      </c>
      <c r="AK4768" s="91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6">
        <v>0</v>
      </c>
      <c r="CK4768" s="6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2">
        <v>0</v>
      </c>
      <c r="D4769" s="90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91">
        <v>0</v>
      </c>
      <c r="AK4769" s="91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6">
        <v>0</v>
      </c>
      <c r="CK4769" s="6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2">
        <v>0</v>
      </c>
      <c r="D4770" s="90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91">
        <v>0</v>
      </c>
      <c r="AK4770" s="91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6">
        <v>0</v>
      </c>
      <c r="CK4770" s="6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2">
        <v>0</v>
      </c>
      <c r="D4771" s="90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91">
        <v>0</v>
      </c>
      <c r="AK4771" s="91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6">
        <v>0</v>
      </c>
      <c r="CK4771" s="6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2">
        <v>0</v>
      </c>
      <c r="D4772" s="90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91">
        <v>0</v>
      </c>
      <c r="AK4772" s="91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6">
        <v>0</v>
      </c>
      <c r="CK4772" s="6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2">
        <v>0</v>
      </c>
      <c r="D4773" s="90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91">
        <v>0</v>
      </c>
      <c r="AK4773" s="91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6">
        <v>0</v>
      </c>
      <c r="CK4773" s="6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2">
        <v>0</v>
      </c>
      <c r="D4774" s="90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91">
        <v>0</v>
      </c>
      <c r="AK4774" s="91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6">
        <v>0</v>
      </c>
      <c r="CK4774" s="6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2">
        <v>0</v>
      </c>
      <c r="D4775" s="90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91">
        <v>0</v>
      </c>
      <c r="AK4775" s="91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6">
        <v>0</v>
      </c>
      <c r="CK4775" s="6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2">
        <v>0</v>
      </c>
      <c r="D4776" s="90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91">
        <v>0</v>
      </c>
      <c r="AK4776" s="91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6">
        <v>0</v>
      </c>
      <c r="CK4776" s="6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2">
        <v>0</v>
      </c>
      <c r="D4777" s="90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91">
        <v>0</v>
      </c>
      <c r="AK4777" s="91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6">
        <v>0</v>
      </c>
      <c r="CK4777" s="6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2">
        <v>0</v>
      </c>
      <c r="D4778" s="90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91">
        <v>0</v>
      </c>
      <c r="AK4778" s="91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6">
        <v>0</v>
      </c>
      <c r="CK4778" s="6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2">
        <v>0</v>
      </c>
      <c r="D4779" s="90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91">
        <v>0</v>
      </c>
      <c r="AK4779" s="91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6">
        <v>0</v>
      </c>
      <c r="CK4779" s="6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2">
        <v>0</v>
      </c>
      <c r="D4780" s="90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91">
        <v>0</v>
      </c>
      <c r="AK4780" s="91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6">
        <v>0</v>
      </c>
      <c r="CK4780" s="6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2">
        <v>0</v>
      </c>
      <c r="D4781" s="90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91">
        <v>0</v>
      </c>
      <c r="AK4781" s="91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6">
        <v>0</v>
      </c>
      <c r="CK4781" s="6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2">
        <v>0</v>
      </c>
      <c r="D4782" s="90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91">
        <v>0</v>
      </c>
      <c r="AK4782" s="91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6">
        <v>0</v>
      </c>
      <c r="CK4782" s="6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2">
        <v>0</v>
      </c>
      <c r="D4783" s="90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91">
        <v>0</v>
      </c>
      <c r="AK4783" s="91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6">
        <v>0</v>
      </c>
      <c r="CK4783" s="6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2">
        <v>0</v>
      </c>
      <c r="D4784" s="90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91">
        <v>0</v>
      </c>
      <c r="AK4784" s="91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6">
        <v>0</v>
      </c>
      <c r="CK4784" s="6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2">
        <v>0</v>
      </c>
      <c r="D4785" s="90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91">
        <v>0</v>
      </c>
      <c r="AK4785" s="91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6">
        <v>0</v>
      </c>
      <c r="CK4785" s="6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2">
        <v>0</v>
      </c>
      <c r="D4786" s="90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91">
        <v>0</v>
      </c>
      <c r="AK4786" s="91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6">
        <v>0</v>
      </c>
      <c r="CK4786" s="6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2">
        <v>0</v>
      </c>
      <c r="D4787" s="90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91">
        <v>0</v>
      </c>
      <c r="AK4787" s="91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6">
        <v>0</v>
      </c>
      <c r="CK4787" s="6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2">
        <v>0</v>
      </c>
      <c r="D4788" s="90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91">
        <v>0</v>
      </c>
      <c r="AK4788" s="91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6">
        <v>0</v>
      </c>
      <c r="CK4788" s="6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2">
        <v>0</v>
      </c>
      <c r="D4789" s="90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91">
        <v>0</v>
      </c>
      <c r="AK4789" s="91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6">
        <v>0</v>
      </c>
      <c r="CK4789" s="6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2">
        <v>0</v>
      </c>
      <c r="D4790" s="90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91">
        <v>0</v>
      </c>
      <c r="AK4790" s="91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6">
        <v>0</v>
      </c>
      <c r="CK4790" s="6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2">
        <v>0</v>
      </c>
      <c r="D4791" s="90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91">
        <v>0</v>
      </c>
      <c r="AK4791" s="91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6">
        <v>0</v>
      </c>
      <c r="CK4791" s="6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2">
        <v>0</v>
      </c>
      <c r="D4792" s="90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91">
        <v>0</v>
      </c>
      <c r="AK4792" s="91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6">
        <v>0</v>
      </c>
      <c r="CK4792" s="6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2">
        <v>0</v>
      </c>
      <c r="D4793" s="90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91">
        <v>0</v>
      </c>
      <c r="AK4793" s="91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6">
        <v>0</v>
      </c>
      <c r="CK4793" s="6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2">
        <v>0</v>
      </c>
      <c r="D4794" s="90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91">
        <v>0</v>
      </c>
      <c r="AK4794" s="91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6">
        <v>0</v>
      </c>
      <c r="CK4794" s="6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2">
        <v>0</v>
      </c>
      <c r="D4795" s="90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91">
        <v>0</v>
      </c>
      <c r="AK4795" s="91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6">
        <v>0</v>
      </c>
      <c r="CK4795" s="6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2">
        <v>0</v>
      </c>
      <c r="D4796" s="90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91">
        <v>0</v>
      </c>
      <c r="AK4796" s="91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6">
        <v>0</v>
      </c>
      <c r="CK4796" s="6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2">
        <v>0</v>
      </c>
      <c r="D4797" s="90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91">
        <v>0</v>
      </c>
      <c r="AK4797" s="91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6">
        <v>0</v>
      </c>
      <c r="CK4797" s="6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2">
        <v>0</v>
      </c>
      <c r="D4798" s="90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91">
        <v>0</v>
      </c>
      <c r="AK4798" s="91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6">
        <v>0</v>
      </c>
      <c r="CK4798" s="6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2">
        <v>0</v>
      </c>
      <c r="D4799" s="90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91">
        <v>0</v>
      </c>
      <c r="AK4799" s="91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6">
        <v>0</v>
      </c>
      <c r="CK4799" s="6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2">
        <v>0</v>
      </c>
      <c r="D4800" s="90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91">
        <v>0</v>
      </c>
      <c r="AK4800" s="91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6">
        <v>0</v>
      </c>
      <c r="CK4800" s="6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2">
        <v>0</v>
      </c>
      <c r="D4801" s="90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91">
        <v>0</v>
      </c>
      <c r="AK4801" s="91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6">
        <v>0</v>
      </c>
      <c r="CK4801" s="6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2">
        <v>0</v>
      </c>
      <c r="D4802" s="90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91">
        <v>0</v>
      </c>
      <c r="AK4802" s="91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6">
        <v>0</v>
      </c>
      <c r="CK4802" s="6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2">
        <v>0</v>
      </c>
      <c r="D4803" s="90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91">
        <v>0</v>
      </c>
      <c r="AK4803" s="91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6">
        <v>0</v>
      </c>
      <c r="CK4803" s="6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2">
        <v>0</v>
      </c>
      <c r="D4804" s="90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91">
        <v>0</v>
      </c>
      <c r="AK4804" s="91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6">
        <v>0</v>
      </c>
      <c r="CK4804" s="6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2">
        <v>0</v>
      </c>
      <c r="D4805" s="90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91">
        <v>0</v>
      </c>
      <c r="AK4805" s="91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6">
        <v>0</v>
      </c>
      <c r="CK4805" s="6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2">
        <v>0</v>
      </c>
      <c r="D4806" s="90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91">
        <v>0</v>
      </c>
      <c r="AK4806" s="91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6">
        <v>0</v>
      </c>
      <c r="CK4806" s="6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2">
        <v>0</v>
      </c>
      <c r="D4807" s="90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91">
        <v>0</v>
      </c>
      <c r="AK4807" s="91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6">
        <v>0</v>
      </c>
      <c r="CK4807" s="6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2">
        <v>0</v>
      </c>
      <c r="D4808" s="90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91">
        <v>0</v>
      </c>
      <c r="AK4808" s="91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6">
        <v>0</v>
      </c>
      <c r="CK4808" s="6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2">
        <v>0</v>
      </c>
      <c r="D4809" s="90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91">
        <v>0</v>
      </c>
      <c r="AK4809" s="91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6">
        <v>0</v>
      </c>
      <c r="CK4809" s="6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2">
        <v>0</v>
      </c>
      <c r="D4810" s="90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91">
        <v>0</v>
      </c>
      <c r="AK4810" s="91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6">
        <v>0</v>
      </c>
      <c r="CK4810" s="6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2">
        <v>0</v>
      </c>
      <c r="D4811" s="90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91">
        <v>0</v>
      </c>
      <c r="AK4811" s="91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6">
        <v>0</v>
      </c>
      <c r="CK4811" s="6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2">
        <v>0</v>
      </c>
      <c r="D4812" s="90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91">
        <v>0</v>
      </c>
      <c r="AK4812" s="91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6">
        <v>0</v>
      </c>
      <c r="CK4812" s="6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2">
        <v>0</v>
      </c>
      <c r="D4813" s="90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91">
        <v>0</v>
      </c>
      <c r="AK4813" s="91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6">
        <v>0</v>
      </c>
      <c r="CK4813" s="6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2">
        <v>0</v>
      </c>
      <c r="D4814" s="90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91">
        <v>0</v>
      </c>
      <c r="AK4814" s="91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6">
        <v>0</v>
      </c>
      <c r="CK4814" s="6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2">
        <v>0</v>
      </c>
      <c r="D4815" s="90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91">
        <v>0</v>
      </c>
      <c r="AK4815" s="91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6">
        <v>0</v>
      </c>
      <c r="CK4815" s="6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2">
        <v>0</v>
      </c>
      <c r="D4816" s="90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91">
        <v>0</v>
      </c>
      <c r="AK4816" s="91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6">
        <v>0</v>
      </c>
      <c r="CK4816" s="6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2">
        <v>0</v>
      </c>
      <c r="D4817" s="90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91">
        <v>0</v>
      </c>
      <c r="AK4817" s="91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6">
        <v>0</v>
      </c>
      <c r="CK4817" s="6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2">
        <v>0</v>
      </c>
      <c r="D4818" s="90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91">
        <v>0</v>
      </c>
      <c r="AK4818" s="91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6">
        <v>0</v>
      </c>
      <c r="CK4818" s="6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2">
        <v>0</v>
      </c>
      <c r="D4819" s="90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91">
        <v>0</v>
      </c>
      <c r="AK4819" s="91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6">
        <v>0</v>
      </c>
      <c r="CK4819" s="6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2">
        <v>0</v>
      </c>
      <c r="D4820" s="90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91">
        <v>0</v>
      </c>
      <c r="AK4820" s="91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6">
        <v>0</v>
      </c>
      <c r="CK4820" s="6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2">
        <v>0</v>
      </c>
      <c r="D4821" s="90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91">
        <v>0</v>
      </c>
      <c r="AK4821" s="91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6">
        <v>0</v>
      </c>
      <c r="CK4821" s="6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2">
        <v>0</v>
      </c>
      <c r="D4822" s="90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91">
        <v>0</v>
      </c>
      <c r="AK4822" s="91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6">
        <v>0</v>
      </c>
      <c r="CK4822" s="6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2">
        <v>0</v>
      </c>
      <c r="D4823" s="90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91">
        <v>0</v>
      </c>
      <c r="AK4823" s="91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6">
        <v>0</v>
      </c>
      <c r="CK4823" s="6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2">
        <v>0</v>
      </c>
      <c r="D4824" s="90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91">
        <v>0</v>
      </c>
      <c r="AK4824" s="91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6">
        <v>0</v>
      </c>
      <c r="CK4824" s="6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2">
        <v>0</v>
      </c>
      <c r="D4825" s="90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91">
        <v>0</v>
      </c>
      <c r="AK4825" s="91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6">
        <v>0</v>
      </c>
      <c r="CK4825" s="6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2">
        <v>0</v>
      </c>
      <c r="D4826" s="90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91">
        <v>0</v>
      </c>
      <c r="AK4826" s="91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6">
        <v>0</v>
      </c>
      <c r="CK4826" s="6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2">
        <v>0</v>
      </c>
      <c r="D4827" s="90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91">
        <v>0</v>
      </c>
      <c r="AK4827" s="91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6">
        <v>0</v>
      </c>
      <c r="CK4827" s="6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2">
        <v>0</v>
      </c>
      <c r="D4828" s="90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91">
        <v>0</v>
      </c>
      <c r="AK4828" s="91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6">
        <v>0</v>
      </c>
      <c r="CK4828" s="6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2">
        <v>0</v>
      </c>
      <c r="D4829" s="90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91">
        <v>0</v>
      </c>
      <c r="AK4829" s="91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6">
        <v>0</v>
      </c>
      <c r="CK4829" s="6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2">
        <v>0</v>
      </c>
      <c r="D4830" s="90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91">
        <v>0</v>
      </c>
      <c r="AK4830" s="91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6">
        <v>0</v>
      </c>
      <c r="CK4830" s="6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2">
        <v>0</v>
      </c>
      <c r="D4831" s="90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91">
        <v>0</v>
      </c>
      <c r="AK4831" s="91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6">
        <v>0</v>
      </c>
      <c r="CK4831" s="6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2">
        <v>0</v>
      </c>
      <c r="D4832" s="90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91">
        <v>0</v>
      </c>
      <c r="AK4832" s="91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6">
        <v>0</v>
      </c>
      <c r="CK4832" s="6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2">
        <v>0</v>
      </c>
      <c r="D4833" s="90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91">
        <v>0</v>
      </c>
      <c r="AK4833" s="91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6">
        <v>0</v>
      </c>
      <c r="CK4833" s="6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2">
        <v>0</v>
      </c>
      <c r="D4834" s="90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91">
        <v>0</v>
      </c>
      <c r="AK4834" s="91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6">
        <v>0</v>
      </c>
      <c r="CK4834" s="6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2">
        <v>0</v>
      </c>
      <c r="D4835" s="90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91">
        <v>0</v>
      </c>
      <c r="AK4835" s="91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6">
        <v>0</v>
      </c>
      <c r="CK4835" s="6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2">
        <v>0</v>
      </c>
      <c r="D4836" s="90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91">
        <v>0</v>
      </c>
      <c r="AK4836" s="91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6">
        <v>0</v>
      </c>
      <c r="CK4836" s="6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2">
        <v>0</v>
      </c>
      <c r="D4837" s="90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91">
        <v>0</v>
      </c>
      <c r="AK4837" s="91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6">
        <v>0</v>
      </c>
      <c r="CK4837" s="6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2">
        <v>0</v>
      </c>
      <c r="D4838" s="90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91">
        <v>0</v>
      </c>
      <c r="AK4838" s="91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6">
        <v>0</v>
      </c>
      <c r="CK4838" s="6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2">
        <v>0</v>
      </c>
      <c r="D4839" s="90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91">
        <v>0</v>
      </c>
      <c r="AK4839" s="91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6">
        <v>0</v>
      </c>
      <c r="CK4839" s="6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2">
        <v>0</v>
      </c>
      <c r="D4840" s="90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91">
        <v>0</v>
      </c>
      <c r="AK4840" s="91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6">
        <v>0</v>
      </c>
      <c r="CK4840" s="6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2">
        <v>0</v>
      </c>
      <c r="D4841" s="90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91">
        <v>0</v>
      </c>
      <c r="AK4841" s="91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6">
        <v>0</v>
      </c>
      <c r="CK4841" s="6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2">
        <v>0</v>
      </c>
      <c r="D4842" s="90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91">
        <v>0</v>
      </c>
      <c r="AK4842" s="91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6">
        <v>0</v>
      </c>
      <c r="CK4842" s="6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2">
        <v>0</v>
      </c>
      <c r="D4843" s="90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91">
        <v>0</v>
      </c>
      <c r="AK4843" s="91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6">
        <v>0</v>
      </c>
      <c r="CK4843" s="6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2">
        <v>0</v>
      </c>
      <c r="D4844" s="90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91">
        <v>0</v>
      </c>
      <c r="AK4844" s="91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6">
        <v>0</v>
      </c>
      <c r="CK4844" s="6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2">
        <v>0</v>
      </c>
      <c r="D4845" s="90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91">
        <v>0</v>
      </c>
      <c r="AK4845" s="91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6">
        <v>0</v>
      </c>
      <c r="CK4845" s="6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2">
        <v>0</v>
      </c>
      <c r="D4846" s="90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91">
        <v>0</v>
      </c>
      <c r="AK4846" s="91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6">
        <v>0</v>
      </c>
      <c r="CK4846" s="6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2">
        <v>0</v>
      </c>
      <c r="D4847" s="90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91">
        <v>0</v>
      </c>
      <c r="AK4847" s="91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6">
        <v>0</v>
      </c>
      <c r="CK4847" s="6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2">
        <v>0</v>
      </c>
      <c r="D4848" s="90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91">
        <v>0</v>
      </c>
      <c r="AK4848" s="91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6">
        <v>0</v>
      </c>
      <c r="CK4848" s="6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2">
        <v>0</v>
      </c>
      <c r="D4849" s="90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91">
        <v>0</v>
      </c>
      <c r="AK4849" s="91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6">
        <v>0</v>
      </c>
      <c r="CK4849" s="6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2">
        <v>0</v>
      </c>
      <c r="D4850" s="90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91">
        <v>0</v>
      </c>
      <c r="AK4850" s="91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6">
        <v>0</v>
      </c>
      <c r="CK4850" s="6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2">
        <v>0</v>
      </c>
      <c r="D4851" s="90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91">
        <v>0</v>
      </c>
      <c r="AK4851" s="91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6">
        <v>0</v>
      </c>
      <c r="CK4851" s="6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2">
        <v>0</v>
      </c>
      <c r="D4852" s="90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91">
        <v>0</v>
      </c>
      <c r="AK4852" s="91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6">
        <v>0</v>
      </c>
      <c r="CK4852" s="6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2">
        <v>0</v>
      </c>
      <c r="D4853" s="90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91">
        <v>0</v>
      </c>
      <c r="AK4853" s="91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6">
        <v>0</v>
      </c>
      <c r="CK4853" s="6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2">
        <v>0</v>
      </c>
      <c r="D4854" s="90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91">
        <v>0</v>
      </c>
      <c r="AK4854" s="91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6">
        <v>0</v>
      </c>
      <c r="CK4854" s="6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2">
        <v>0</v>
      </c>
      <c r="D4855" s="90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91">
        <v>0</v>
      </c>
      <c r="AK4855" s="91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6">
        <v>0</v>
      </c>
      <c r="CK4855" s="6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2">
        <v>0</v>
      </c>
      <c r="D4856" s="90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91">
        <v>0</v>
      </c>
      <c r="AK4856" s="91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6">
        <v>0</v>
      </c>
      <c r="CK4856" s="6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2">
        <v>0</v>
      </c>
      <c r="D4857" s="90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91">
        <v>0</v>
      </c>
      <c r="AK4857" s="91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6">
        <v>0</v>
      </c>
      <c r="CK4857" s="6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2">
        <v>0</v>
      </c>
      <c r="D4858" s="90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91">
        <v>0</v>
      </c>
      <c r="AK4858" s="91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6">
        <v>0</v>
      </c>
      <c r="CK4858" s="6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2">
        <v>0</v>
      </c>
      <c r="D4859" s="90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91">
        <v>0</v>
      </c>
      <c r="AK4859" s="91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6">
        <v>0</v>
      </c>
      <c r="CK4859" s="6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2">
        <v>0</v>
      </c>
      <c r="D4860" s="90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91">
        <v>0</v>
      </c>
      <c r="AK4860" s="91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6">
        <v>0</v>
      </c>
      <c r="CK4860" s="6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2">
        <v>0</v>
      </c>
      <c r="D4861" s="90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91">
        <v>0</v>
      </c>
      <c r="AK4861" s="91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6">
        <v>0</v>
      </c>
      <c r="CK4861" s="6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2">
        <v>0</v>
      </c>
      <c r="D4862" s="90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91">
        <v>0</v>
      </c>
      <c r="AK4862" s="91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6">
        <v>0</v>
      </c>
      <c r="CK4862" s="6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2">
        <v>0</v>
      </c>
      <c r="D4863" s="90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91">
        <v>0</v>
      </c>
      <c r="AK4863" s="91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6">
        <v>0</v>
      </c>
      <c r="CK4863" s="6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2">
        <v>0</v>
      </c>
      <c r="D4864" s="90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91">
        <v>0</v>
      </c>
      <c r="AK4864" s="91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6">
        <v>0</v>
      </c>
      <c r="CK4864" s="6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2">
        <v>0</v>
      </c>
      <c r="D4865" s="90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91">
        <v>0</v>
      </c>
      <c r="AK4865" s="91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6">
        <v>0</v>
      </c>
      <c r="CK4865" s="6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2">
        <v>0</v>
      </c>
      <c r="D4866" s="90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91">
        <v>0</v>
      </c>
      <c r="AK4866" s="91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6">
        <v>0</v>
      </c>
      <c r="CK4866" s="6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2">
        <v>0</v>
      </c>
      <c r="D4867" s="90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91">
        <v>0</v>
      </c>
      <c r="AK4867" s="91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6">
        <v>0</v>
      </c>
      <c r="CK4867" s="6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2">
        <v>0</v>
      </c>
      <c r="D4868" s="90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91">
        <v>0</v>
      </c>
      <c r="AK4868" s="91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6">
        <v>0</v>
      </c>
      <c r="CK4868" s="6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2">
        <v>0</v>
      </c>
      <c r="D4869" s="90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91">
        <v>0</v>
      </c>
      <c r="AK4869" s="91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6">
        <v>0</v>
      </c>
      <c r="CK4869" s="6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2">
        <v>0</v>
      </c>
      <c r="D4870" s="90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91">
        <v>0</v>
      </c>
      <c r="AK4870" s="91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6">
        <v>0</v>
      </c>
      <c r="CK4870" s="6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2">
        <v>0</v>
      </c>
      <c r="D4871" s="90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91">
        <v>0</v>
      </c>
      <c r="AK4871" s="91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6">
        <v>0</v>
      </c>
      <c r="CK4871" s="6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2">
        <v>0</v>
      </c>
      <c r="D4872" s="90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91">
        <v>0</v>
      </c>
      <c r="AK4872" s="91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6">
        <v>0</v>
      </c>
      <c r="CK4872" s="6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2">
        <v>0</v>
      </c>
      <c r="D4873" s="90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91">
        <v>0</v>
      </c>
      <c r="AK4873" s="91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6">
        <v>0</v>
      </c>
      <c r="CK4873" s="6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2">
        <v>0</v>
      </c>
      <c r="D4874" s="90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91">
        <v>0</v>
      </c>
      <c r="AK4874" s="91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6">
        <v>0</v>
      </c>
      <c r="CK4874" s="6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2">
        <v>0</v>
      </c>
      <c r="D4875" s="90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91">
        <v>0</v>
      </c>
      <c r="AK4875" s="91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6">
        <v>0</v>
      </c>
      <c r="CK4875" s="6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2">
        <v>0</v>
      </c>
      <c r="D4876" s="90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91">
        <v>0</v>
      </c>
      <c r="AK4876" s="91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6">
        <v>0</v>
      </c>
      <c r="CK4876" s="6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2">
        <v>0</v>
      </c>
      <c r="D4877" s="90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91">
        <v>0</v>
      </c>
      <c r="AK4877" s="91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6">
        <v>0</v>
      </c>
      <c r="CK4877" s="6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2">
        <v>0</v>
      </c>
      <c r="D4878" s="90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91">
        <v>0</v>
      </c>
      <c r="AK4878" s="91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6">
        <v>0</v>
      </c>
      <c r="CK4878" s="6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2">
        <v>0</v>
      </c>
      <c r="D4879" s="90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91">
        <v>0</v>
      </c>
      <c r="AK4879" s="91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6">
        <v>0</v>
      </c>
      <c r="CK4879" s="6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2">
        <v>0</v>
      </c>
      <c r="D4880" s="90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91">
        <v>0</v>
      </c>
      <c r="AK4880" s="91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6">
        <v>0</v>
      </c>
      <c r="CK4880" s="6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2">
        <v>0</v>
      </c>
      <c r="D4881" s="90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91">
        <v>0</v>
      </c>
      <c r="AK4881" s="91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6">
        <v>0</v>
      </c>
      <c r="CK4881" s="6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2">
        <v>0</v>
      </c>
      <c r="D4882" s="90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91">
        <v>0</v>
      </c>
      <c r="AK4882" s="91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6">
        <v>0</v>
      </c>
      <c r="CK4882" s="6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2">
        <v>0</v>
      </c>
      <c r="D4883" s="90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91">
        <v>0</v>
      </c>
      <c r="AK4883" s="91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6">
        <v>0</v>
      </c>
      <c r="CK4883" s="6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2">
        <v>0</v>
      </c>
      <c r="D4884" s="90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91">
        <v>0</v>
      </c>
      <c r="AK4884" s="91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6">
        <v>0</v>
      </c>
      <c r="CK4884" s="6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2">
        <v>0</v>
      </c>
      <c r="D4885" s="90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91">
        <v>0</v>
      </c>
      <c r="AK4885" s="91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6">
        <v>0</v>
      </c>
      <c r="CK4885" s="6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2">
        <v>0</v>
      </c>
      <c r="D4886" s="90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91">
        <v>0</v>
      </c>
      <c r="AK4886" s="91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6">
        <v>0</v>
      </c>
      <c r="CK4886" s="6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2">
        <v>0</v>
      </c>
      <c r="D4887" s="90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91">
        <v>0</v>
      </c>
      <c r="AK4887" s="91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6">
        <v>0</v>
      </c>
      <c r="CK4887" s="6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2">
        <v>0</v>
      </c>
      <c r="D4888" s="90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91">
        <v>0</v>
      </c>
      <c r="AK4888" s="91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6">
        <v>0</v>
      </c>
      <c r="CK4888" s="6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2">
        <v>0</v>
      </c>
      <c r="D4889" s="90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91">
        <v>0</v>
      </c>
      <c r="AK4889" s="91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6">
        <v>0</v>
      </c>
      <c r="CK4889" s="6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2">
        <v>0</v>
      </c>
      <c r="D4890" s="90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91">
        <v>0</v>
      </c>
      <c r="AK4890" s="91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6">
        <v>0</v>
      </c>
      <c r="CK4890" s="6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2">
        <v>0</v>
      </c>
      <c r="D4891" s="90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91">
        <v>0</v>
      </c>
      <c r="AK4891" s="91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6">
        <v>0</v>
      </c>
      <c r="CK4891" s="6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2">
        <v>0</v>
      </c>
      <c r="D4892" s="90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91">
        <v>0</v>
      </c>
      <c r="AK4892" s="91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6">
        <v>0</v>
      </c>
      <c r="CK4892" s="6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2">
        <v>0</v>
      </c>
      <c r="D4893" s="90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91">
        <v>0</v>
      </c>
      <c r="AK4893" s="91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6">
        <v>0</v>
      </c>
      <c r="CK4893" s="6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2">
        <v>0</v>
      </c>
      <c r="D4894" s="90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91">
        <v>0</v>
      </c>
      <c r="AK4894" s="91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6">
        <v>0</v>
      </c>
      <c r="CK4894" s="6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2">
        <v>0</v>
      </c>
      <c r="D4895" s="90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91">
        <v>0</v>
      </c>
      <c r="AK4895" s="91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6">
        <v>0</v>
      </c>
      <c r="CK4895" s="6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2">
        <v>0</v>
      </c>
      <c r="D4896" s="90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91">
        <v>0</v>
      </c>
      <c r="AK4896" s="91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6">
        <v>0</v>
      </c>
      <c r="CK4896" s="6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2">
        <v>0</v>
      </c>
      <c r="D4897" s="90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91">
        <v>0</v>
      </c>
      <c r="AK4897" s="91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6">
        <v>0</v>
      </c>
      <c r="CK4897" s="6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2">
        <v>0</v>
      </c>
      <c r="D4898" s="90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91">
        <v>0</v>
      </c>
      <c r="AK4898" s="91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6">
        <v>0</v>
      </c>
      <c r="CK4898" s="6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2">
        <v>0</v>
      </c>
      <c r="D4899" s="90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91">
        <v>0</v>
      </c>
      <c r="AK4899" s="91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6">
        <v>0</v>
      </c>
      <c r="CK4899" s="6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2">
        <v>0</v>
      </c>
      <c r="D4900" s="90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91">
        <v>0</v>
      </c>
      <c r="AK4900" s="91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6">
        <v>0</v>
      </c>
      <c r="CK4900" s="6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2">
        <v>0</v>
      </c>
      <c r="D4901" s="90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91">
        <v>0</v>
      </c>
      <c r="AK4901" s="91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6">
        <v>0</v>
      </c>
      <c r="CK4901" s="6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2">
        <v>0</v>
      </c>
      <c r="D4902" s="90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91">
        <v>0</v>
      </c>
      <c r="AK4902" s="91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6">
        <v>0</v>
      </c>
      <c r="CK4902" s="6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2">
        <v>0</v>
      </c>
      <c r="D4903" s="90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91">
        <v>0</v>
      </c>
      <c r="AK4903" s="91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6">
        <v>0</v>
      </c>
      <c r="CK4903" s="6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2">
        <v>0</v>
      </c>
      <c r="D4904" s="90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91">
        <v>0</v>
      </c>
      <c r="AK4904" s="91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6">
        <v>0</v>
      </c>
      <c r="CK4904" s="6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2">
        <v>0</v>
      </c>
      <c r="D4905" s="90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91">
        <v>0</v>
      </c>
      <c r="AK4905" s="91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6">
        <v>0</v>
      </c>
      <c r="CK4905" s="6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2">
        <v>0</v>
      </c>
      <c r="D4906" s="90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91">
        <v>0</v>
      </c>
      <c r="AK4906" s="91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6">
        <v>0</v>
      </c>
      <c r="CK4906" s="6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2">
        <v>0</v>
      </c>
      <c r="D4907" s="90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91">
        <v>0</v>
      </c>
      <c r="AK4907" s="91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6">
        <v>0</v>
      </c>
      <c r="CK4907" s="6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2">
        <v>0</v>
      </c>
      <c r="D4908" s="90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91">
        <v>0</v>
      </c>
      <c r="AK4908" s="91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6">
        <v>0</v>
      </c>
      <c r="CK4908" s="6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2">
        <v>0</v>
      </c>
      <c r="D4909" s="90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91">
        <v>0</v>
      </c>
      <c r="AK4909" s="91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6">
        <v>0</v>
      </c>
      <c r="CK4909" s="6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2">
        <v>0</v>
      </c>
      <c r="D4910" s="90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91">
        <v>0</v>
      </c>
      <c r="AK4910" s="91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6">
        <v>0</v>
      </c>
      <c r="CK4910" s="6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2">
        <v>0</v>
      </c>
      <c r="D4911" s="90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91">
        <v>0</v>
      </c>
      <c r="AK4911" s="91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6">
        <v>0</v>
      </c>
      <c r="CK4911" s="6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2">
        <v>0</v>
      </c>
      <c r="D4912" s="90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91">
        <v>0</v>
      </c>
      <c r="AK4912" s="91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6">
        <v>0</v>
      </c>
      <c r="CK4912" s="6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2">
        <v>0</v>
      </c>
      <c r="D4913" s="90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91">
        <v>0</v>
      </c>
      <c r="AK4913" s="91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6">
        <v>0</v>
      </c>
      <c r="CK4913" s="6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2">
        <v>0</v>
      </c>
      <c r="D4914" s="90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91">
        <v>0</v>
      </c>
      <c r="AK4914" s="91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6">
        <v>0</v>
      </c>
      <c r="CK4914" s="6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2">
        <v>0</v>
      </c>
      <c r="D4915" s="90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91">
        <v>0</v>
      </c>
      <c r="AK4915" s="91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6">
        <v>0</v>
      </c>
      <c r="CK4915" s="6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2">
        <v>0</v>
      </c>
      <c r="D4916" s="90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91">
        <v>0</v>
      </c>
      <c r="AK4916" s="91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6">
        <v>0</v>
      </c>
      <c r="CK4916" s="6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2">
        <v>0</v>
      </c>
      <c r="D4917" s="90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91">
        <v>0</v>
      </c>
      <c r="AK4917" s="91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6">
        <v>0</v>
      </c>
      <c r="CK4917" s="6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2">
        <v>0</v>
      </c>
      <c r="D4918" s="90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91">
        <v>0</v>
      </c>
      <c r="AK4918" s="91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6">
        <v>0</v>
      </c>
      <c r="CK4918" s="6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2">
        <v>0</v>
      </c>
      <c r="D4919" s="90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91">
        <v>0</v>
      </c>
      <c r="AK4919" s="91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6">
        <v>0</v>
      </c>
      <c r="CK4919" s="6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2">
        <v>0</v>
      </c>
      <c r="D4920" s="90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91">
        <v>0</v>
      </c>
      <c r="AK4920" s="91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6">
        <v>0</v>
      </c>
      <c r="CK4920" s="6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2">
        <v>0</v>
      </c>
      <c r="D4921" s="90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91">
        <v>0</v>
      </c>
      <c r="AK4921" s="91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6">
        <v>0</v>
      </c>
      <c r="CK4921" s="6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2">
        <v>0</v>
      </c>
      <c r="D4922" s="90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91">
        <v>0</v>
      </c>
      <c r="AK4922" s="91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6">
        <v>0</v>
      </c>
      <c r="CK4922" s="6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2">
        <v>0</v>
      </c>
      <c r="D4923" s="90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91">
        <v>0</v>
      </c>
      <c r="AK4923" s="91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6">
        <v>0</v>
      </c>
      <c r="CK4923" s="6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2">
        <v>0</v>
      </c>
      <c r="D4924" s="90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91">
        <v>0</v>
      </c>
      <c r="AK4924" s="91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6">
        <v>0</v>
      </c>
      <c r="CK4924" s="6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2">
        <v>0</v>
      </c>
      <c r="D4925" s="90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91">
        <v>0</v>
      </c>
      <c r="AK4925" s="91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6">
        <v>0</v>
      </c>
      <c r="CK4925" s="6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2">
        <v>0</v>
      </c>
      <c r="D4926" s="90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91">
        <v>0</v>
      </c>
      <c r="AK4926" s="91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6">
        <v>0</v>
      </c>
      <c r="CK4926" s="6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2">
        <v>0</v>
      </c>
      <c r="D4927" s="90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91">
        <v>0</v>
      </c>
      <c r="AK4927" s="91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6">
        <v>0</v>
      </c>
      <c r="CK4927" s="6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2">
        <v>0</v>
      </c>
      <c r="D4928" s="90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91">
        <v>0</v>
      </c>
      <c r="AK4928" s="91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6">
        <v>0</v>
      </c>
      <c r="CK4928" s="6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2">
        <v>0</v>
      </c>
      <c r="D4929" s="90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91">
        <v>0</v>
      </c>
      <c r="AK4929" s="91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6">
        <v>0</v>
      </c>
      <c r="CK4929" s="6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2">
        <v>0</v>
      </c>
      <c r="D4930" s="90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91">
        <v>0</v>
      </c>
      <c r="AK4930" s="91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6">
        <v>0</v>
      </c>
      <c r="CK4930" s="6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2">
        <v>0</v>
      </c>
      <c r="D4931" s="90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91">
        <v>0</v>
      </c>
      <c r="AK4931" s="91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6">
        <v>0</v>
      </c>
      <c r="CK4931" s="6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2">
        <v>0</v>
      </c>
      <c r="D4932" s="90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91">
        <v>0</v>
      </c>
      <c r="AK4932" s="91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6">
        <v>0</v>
      </c>
      <c r="CK4932" s="6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2">
        <v>0</v>
      </c>
      <c r="D4933" s="90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91">
        <v>0</v>
      </c>
      <c r="AK4933" s="91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6">
        <v>0</v>
      </c>
      <c r="CK4933" s="6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2">
        <v>0</v>
      </c>
      <c r="D4934" s="90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91">
        <v>0</v>
      </c>
      <c r="AK4934" s="91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6">
        <v>0</v>
      </c>
      <c r="CK4934" s="6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2">
        <v>0</v>
      </c>
      <c r="D4935" s="90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91">
        <v>0</v>
      </c>
      <c r="AK4935" s="91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6">
        <v>0</v>
      </c>
      <c r="CK4935" s="6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2">
        <v>0</v>
      </c>
      <c r="D4936" s="90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91">
        <v>0</v>
      </c>
      <c r="AK4936" s="91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6">
        <v>0</v>
      </c>
      <c r="CK4936" s="6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2">
        <v>0</v>
      </c>
      <c r="D4937" s="90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91">
        <v>0</v>
      </c>
      <c r="AK4937" s="91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6">
        <v>0</v>
      </c>
      <c r="CK4937" s="6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2">
        <v>0</v>
      </c>
      <c r="D4938" s="90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91">
        <v>0</v>
      </c>
      <c r="AK4938" s="91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6">
        <v>0</v>
      </c>
      <c r="CK4938" s="6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2">
        <v>0</v>
      </c>
      <c r="D4939" s="90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91">
        <v>0</v>
      </c>
      <c r="AK4939" s="91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6">
        <v>0</v>
      </c>
      <c r="CK4939" s="6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2">
        <v>0</v>
      </c>
      <c r="D4940" s="90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91">
        <v>0</v>
      </c>
      <c r="AK4940" s="91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6">
        <v>0</v>
      </c>
      <c r="CK4940" s="6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2">
        <v>0</v>
      </c>
      <c r="D4941" s="90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91">
        <v>0</v>
      </c>
      <c r="AK4941" s="91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6">
        <v>0</v>
      </c>
      <c r="CK4941" s="6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2">
        <v>0</v>
      </c>
      <c r="D4942" s="90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91">
        <v>0</v>
      </c>
      <c r="AK4942" s="91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6">
        <v>0</v>
      </c>
      <c r="CK4942" s="6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2">
        <v>0</v>
      </c>
      <c r="D4943" s="90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91">
        <v>0</v>
      </c>
      <c r="AK4943" s="91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6">
        <v>0</v>
      </c>
      <c r="CK4943" s="6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2">
        <v>0</v>
      </c>
      <c r="D4944" s="90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91">
        <v>0</v>
      </c>
      <c r="AK4944" s="91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6">
        <v>0</v>
      </c>
      <c r="CK4944" s="6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2">
        <v>0</v>
      </c>
      <c r="D4945" s="90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91">
        <v>0</v>
      </c>
      <c r="AK4945" s="91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6">
        <v>0</v>
      </c>
      <c r="CK4945" s="6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2">
        <v>0</v>
      </c>
      <c r="D4946" s="90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91">
        <v>0</v>
      </c>
      <c r="AK4946" s="91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6">
        <v>0</v>
      </c>
      <c r="CK4946" s="6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2">
        <v>0</v>
      </c>
      <c r="D4947" s="90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91">
        <v>0</v>
      </c>
      <c r="AK4947" s="91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6">
        <v>0</v>
      </c>
      <c r="CK4947" s="6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2">
        <v>0</v>
      </c>
      <c r="D4948" s="90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91">
        <v>0</v>
      </c>
      <c r="AK4948" s="91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6">
        <v>0</v>
      </c>
      <c r="CK4948" s="6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2">
        <v>0</v>
      </c>
      <c r="D4949" s="90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91">
        <v>0</v>
      </c>
      <c r="AK4949" s="91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6">
        <v>0</v>
      </c>
      <c r="CK4949" s="6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2">
        <v>0</v>
      </c>
      <c r="D4950" s="90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91">
        <v>0</v>
      </c>
      <c r="AK4950" s="91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6">
        <v>0</v>
      </c>
      <c r="CK4950" s="6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2">
        <v>0</v>
      </c>
      <c r="D4951" s="90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91">
        <v>0</v>
      </c>
      <c r="AK4951" s="91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6">
        <v>0</v>
      </c>
      <c r="CK4951" s="6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2">
        <v>0</v>
      </c>
      <c r="D4952" s="90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91">
        <v>0</v>
      </c>
      <c r="AK4952" s="91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6">
        <v>0</v>
      </c>
      <c r="CK4952" s="6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2">
        <v>0</v>
      </c>
      <c r="D4953" s="90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91">
        <v>0</v>
      </c>
      <c r="AK4953" s="91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6">
        <v>0</v>
      </c>
      <c r="CK4953" s="6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2">
        <v>0</v>
      </c>
      <c r="D4954" s="90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91">
        <v>0</v>
      </c>
      <c r="AK4954" s="91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6">
        <v>0</v>
      </c>
      <c r="CK4954" s="6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2">
        <v>0</v>
      </c>
      <c r="D4955" s="90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91">
        <v>0</v>
      </c>
      <c r="AK4955" s="91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6">
        <v>0</v>
      </c>
      <c r="CK4955" s="6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2">
        <v>0</v>
      </c>
      <c r="D4956" s="90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91">
        <v>0</v>
      </c>
      <c r="AK4956" s="91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6">
        <v>0</v>
      </c>
      <c r="CK4956" s="6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2">
        <v>0</v>
      </c>
      <c r="D4957" s="90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91">
        <v>0</v>
      </c>
      <c r="AK4957" s="91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6">
        <v>0</v>
      </c>
      <c r="CK4957" s="6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2">
        <v>0</v>
      </c>
      <c r="D4958" s="90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91">
        <v>0</v>
      </c>
      <c r="AK4958" s="91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6">
        <v>0</v>
      </c>
      <c r="CK4958" s="6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2">
        <v>0</v>
      </c>
      <c r="D4959" s="90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91">
        <v>0</v>
      </c>
      <c r="AK4959" s="91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6">
        <v>0</v>
      </c>
      <c r="CK4959" s="6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2">
        <v>0</v>
      </c>
      <c r="D4960" s="90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91">
        <v>0</v>
      </c>
      <c r="AK4960" s="91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6">
        <v>0</v>
      </c>
      <c r="CK4960" s="6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2">
        <v>0</v>
      </c>
      <c r="D4961" s="90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91">
        <v>0</v>
      </c>
      <c r="AK4961" s="91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6">
        <v>0</v>
      </c>
      <c r="CK4961" s="6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2">
        <v>0</v>
      </c>
      <c r="D4962" s="90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91">
        <v>0</v>
      </c>
      <c r="AK4962" s="91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6">
        <v>0</v>
      </c>
      <c r="CK4962" s="6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2">
        <v>0</v>
      </c>
      <c r="D4963" s="90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91">
        <v>0</v>
      </c>
      <c r="AK4963" s="91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6">
        <v>0</v>
      </c>
      <c r="CK4963" s="6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2">
        <v>0</v>
      </c>
      <c r="D4964" s="90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91">
        <v>0</v>
      </c>
      <c r="AK4964" s="91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6">
        <v>0</v>
      </c>
      <c r="CK4964" s="6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2">
        <v>0</v>
      </c>
      <c r="D4965" s="90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91">
        <v>0</v>
      </c>
      <c r="AK4965" s="91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6">
        <v>0</v>
      </c>
      <c r="CK4965" s="6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2">
        <v>0</v>
      </c>
      <c r="D4966" s="90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91">
        <v>0</v>
      </c>
      <c r="AK4966" s="91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6">
        <v>0</v>
      </c>
      <c r="CK4966" s="6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2">
        <v>0</v>
      </c>
      <c r="D4967" s="90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91">
        <v>0</v>
      </c>
      <c r="AK4967" s="91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6">
        <v>0</v>
      </c>
      <c r="CK4967" s="6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2">
        <v>0</v>
      </c>
      <c r="D4968" s="90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91">
        <v>0</v>
      </c>
      <c r="AK4968" s="91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6">
        <v>0</v>
      </c>
      <c r="CK4968" s="6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2">
        <v>0</v>
      </c>
      <c r="D4969" s="90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91">
        <v>0</v>
      </c>
      <c r="AK4969" s="91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6">
        <v>0</v>
      </c>
      <c r="CK4969" s="6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2">
        <v>0</v>
      </c>
      <c r="D4970" s="90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91">
        <v>0</v>
      </c>
      <c r="AK4970" s="91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6">
        <v>0</v>
      </c>
      <c r="CK4970" s="6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2">
        <v>0</v>
      </c>
      <c r="D4971" s="90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91">
        <v>0</v>
      </c>
      <c r="AK4971" s="91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6">
        <v>0</v>
      </c>
      <c r="CK4971" s="6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2">
        <v>0</v>
      </c>
      <c r="D4972" s="90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91">
        <v>0</v>
      </c>
      <c r="AK4972" s="91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6">
        <v>0</v>
      </c>
      <c r="CK4972" s="6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2">
        <v>0</v>
      </c>
      <c r="D4973" s="90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91">
        <v>0</v>
      </c>
      <c r="AK4973" s="91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6">
        <v>0</v>
      </c>
      <c r="CK4973" s="6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2">
        <v>0</v>
      </c>
      <c r="D4974" s="90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91">
        <v>0</v>
      </c>
      <c r="AK4974" s="91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6">
        <v>0</v>
      </c>
      <c r="CK4974" s="6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2">
        <v>0</v>
      </c>
      <c r="D4975" s="90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91">
        <v>0</v>
      </c>
      <c r="AK4975" s="91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6">
        <v>0</v>
      </c>
      <c r="CK4975" s="6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2">
        <v>0</v>
      </c>
      <c r="D4976" s="90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91">
        <v>0</v>
      </c>
      <c r="AK4976" s="91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6">
        <v>0</v>
      </c>
      <c r="CK4976" s="6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2">
        <v>0</v>
      </c>
      <c r="D4977" s="90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91">
        <v>0</v>
      </c>
      <c r="AK4977" s="91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6">
        <v>0</v>
      </c>
      <c r="CK4977" s="6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2">
        <v>0</v>
      </c>
      <c r="D4978" s="90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91">
        <v>0</v>
      </c>
      <c r="AK4978" s="91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6">
        <v>0</v>
      </c>
      <c r="CK4978" s="6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2">
        <v>0</v>
      </c>
      <c r="D4979" s="90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91">
        <v>0</v>
      </c>
      <c r="AK4979" s="91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6">
        <v>0</v>
      </c>
      <c r="CK4979" s="6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2">
        <v>0</v>
      </c>
      <c r="D4980" s="90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91">
        <v>0</v>
      </c>
      <c r="AK4980" s="91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6">
        <v>0</v>
      </c>
      <c r="CK4980" s="6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2">
        <v>0</v>
      </c>
      <c r="D4981" s="90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91">
        <v>0</v>
      </c>
      <c r="AK4981" s="91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6">
        <v>0</v>
      </c>
      <c r="CK4981" s="6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2">
        <v>0</v>
      </c>
      <c r="D4982" s="90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91">
        <v>0</v>
      </c>
      <c r="AK4982" s="91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6">
        <v>0</v>
      </c>
      <c r="CK4982" s="6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2">
        <v>0</v>
      </c>
      <c r="D4983" s="90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91">
        <v>0</v>
      </c>
      <c r="AK4983" s="91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6">
        <v>0</v>
      </c>
      <c r="CK4983" s="6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2">
        <v>0</v>
      </c>
      <c r="D4984" s="90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91">
        <v>0</v>
      </c>
      <c r="AK4984" s="91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6">
        <v>0</v>
      </c>
      <c r="CK4984" s="6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2">
        <v>0</v>
      </c>
      <c r="D4985" s="90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91">
        <v>0</v>
      </c>
      <c r="AK4985" s="91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6">
        <v>0</v>
      </c>
      <c r="CK4985" s="6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2">
        <v>0</v>
      </c>
      <c r="D4986" s="90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91">
        <v>0</v>
      </c>
      <c r="AK4986" s="91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6">
        <v>0</v>
      </c>
      <c r="CK4986" s="6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2">
        <v>0</v>
      </c>
      <c r="D4987" s="90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91">
        <v>0</v>
      </c>
      <c r="AK4987" s="91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6">
        <v>0</v>
      </c>
      <c r="CK4987" s="6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2">
        <v>0</v>
      </c>
      <c r="D4988" s="90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91">
        <v>0</v>
      </c>
      <c r="AK4988" s="91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6">
        <v>0</v>
      </c>
      <c r="CK4988" s="6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2">
        <v>0</v>
      </c>
      <c r="D4989" s="90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91">
        <v>0</v>
      </c>
      <c r="AK4989" s="91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6">
        <v>0</v>
      </c>
      <c r="CK4989" s="6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2">
        <v>0</v>
      </c>
      <c r="D4990" s="90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91">
        <v>0</v>
      </c>
      <c r="AK4990" s="91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6">
        <v>0</v>
      </c>
      <c r="CK4990" s="6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2">
        <v>0</v>
      </c>
      <c r="D4991" s="90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91">
        <v>0</v>
      </c>
      <c r="AK4991" s="91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6">
        <v>0</v>
      </c>
      <c r="CK4991" s="6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2">
        <v>0</v>
      </c>
      <c r="D4992" s="90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91">
        <v>0</v>
      </c>
      <c r="AK4992" s="91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6">
        <v>0</v>
      </c>
      <c r="CK4992" s="6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2">
        <v>0</v>
      </c>
      <c r="D4993" s="90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91">
        <v>0</v>
      </c>
      <c r="AK4993" s="91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6">
        <v>0</v>
      </c>
      <c r="CK4993" s="6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2">
        <v>0</v>
      </c>
      <c r="D4994" s="90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91">
        <v>0</v>
      </c>
      <c r="AK4994" s="91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6">
        <v>0</v>
      </c>
      <c r="CK4994" s="6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2">
        <v>0</v>
      </c>
      <c r="D4995" s="90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91">
        <v>0</v>
      </c>
      <c r="AK4995" s="91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6">
        <v>0</v>
      </c>
      <c r="CK4995" s="6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2">
        <v>0</v>
      </c>
      <c r="D4996" s="90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91">
        <v>0</v>
      </c>
      <c r="AK4996" s="91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6">
        <v>0</v>
      </c>
      <c r="CK4996" s="6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2">
        <v>0</v>
      </c>
      <c r="D4997" s="90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91">
        <v>0</v>
      </c>
      <c r="AK4997" s="91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6">
        <v>0</v>
      </c>
      <c r="CK4997" s="6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2">
        <v>0</v>
      </c>
      <c r="D4998" s="90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91">
        <v>0</v>
      </c>
      <c r="AK4998" s="91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6">
        <v>0</v>
      </c>
      <c r="CK4998" s="6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2">
        <v>0</v>
      </c>
      <c r="D4999" s="90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91">
        <v>0</v>
      </c>
      <c r="AK4999" s="91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6">
        <v>0</v>
      </c>
      <c r="CK4999" s="6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2">
        <v>0</v>
      </c>
      <c r="D5000" s="90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91">
        <v>0</v>
      </c>
      <c r="AK5000" s="91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6">
        <v>0</v>
      </c>
      <c r="CK5000" s="6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2">
        <v>0</v>
      </c>
      <c r="D5001" s="90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91">
        <v>0</v>
      </c>
      <c r="AK5001" s="91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6">
        <v>0</v>
      </c>
      <c r="CK5001" s="6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2">
        <v>0</v>
      </c>
      <c r="D5002" s="90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91">
        <v>0</v>
      </c>
      <c r="AK5002" s="91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6">
        <v>0</v>
      </c>
      <c r="CK5002" s="6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2">
        <v>0</v>
      </c>
      <c r="D5003" s="90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91">
        <v>0</v>
      </c>
      <c r="AK5003" s="91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6">
        <v>0</v>
      </c>
      <c r="CK5003" s="6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2">
        <v>0</v>
      </c>
      <c r="D5004" s="90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91">
        <v>0</v>
      </c>
      <c r="AK5004" s="91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6">
        <v>0</v>
      </c>
      <c r="CK5004" s="6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2">
        <v>0</v>
      </c>
      <c r="D5005" s="90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91">
        <v>0</v>
      </c>
      <c r="AK5005" s="91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6">
        <v>0</v>
      </c>
      <c r="CK5005" s="6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2">
        <v>0</v>
      </c>
      <c r="D5006" s="90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91">
        <v>0</v>
      </c>
      <c r="AK5006" s="91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6">
        <v>0</v>
      </c>
      <c r="CK5006" s="6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2">
        <v>0</v>
      </c>
      <c r="D5007" s="90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91">
        <v>0</v>
      </c>
      <c r="AK5007" s="91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6">
        <v>0</v>
      </c>
      <c r="CK5007" s="6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2">
        <v>0</v>
      </c>
      <c r="D5008" s="90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91">
        <v>0</v>
      </c>
      <c r="AK5008" s="91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6">
        <v>0</v>
      </c>
      <c r="CK5008" s="6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2">
        <v>0</v>
      </c>
      <c r="D5009" s="90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91">
        <v>0</v>
      </c>
      <c r="AK5009" s="91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6">
        <v>0</v>
      </c>
      <c r="CK5009" s="6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2">
        <v>0</v>
      </c>
      <c r="D5010" s="90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91">
        <v>0</v>
      </c>
      <c r="AK5010" s="91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6">
        <v>0</v>
      </c>
      <c r="CK5010" s="6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2">
        <v>0</v>
      </c>
      <c r="D5011" s="90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91">
        <v>0</v>
      </c>
      <c r="AK5011" s="91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6">
        <v>0</v>
      </c>
      <c r="CK5011" s="6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2">
        <v>0</v>
      </c>
      <c r="D5012" s="90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91">
        <v>0</v>
      </c>
      <c r="AK5012" s="91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6">
        <v>0</v>
      </c>
      <c r="CK5012" s="6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2">
        <v>0</v>
      </c>
      <c r="D5013" s="90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91">
        <v>0</v>
      </c>
      <c r="AK5013" s="91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6">
        <v>0</v>
      </c>
      <c r="CK5013" s="6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2">
        <v>0</v>
      </c>
      <c r="D5014" s="90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91">
        <v>0</v>
      </c>
      <c r="AK5014" s="91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6">
        <v>0</v>
      </c>
      <c r="CK5014" s="6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2">
        <v>0</v>
      </c>
      <c r="D5015" s="90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91">
        <v>0</v>
      </c>
      <c r="AK5015" s="91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6">
        <v>0</v>
      </c>
      <c r="CK5015" s="6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2">
        <v>0</v>
      </c>
      <c r="D5016" s="90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91">
        <v>0</v>
      </c>
      <c r="AK5016" s="91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6">
        <v>0</v>
      </c>
      <c r="CK5016" s="6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2">
        <v>0</v>
      </c>
      <c r="D5017" s="90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91">
        <v>0</v>
      </c>
      <c r="AK5017" s="91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6">
        <v>0</v>
      </c>
      <c r="CK5017" s="6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2">
        <v>0</v>
      </c>
      <c r="D5018" s="90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91">
        <v>0</v>
      </c>
      <c r="AK5018" s="91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6">
        <v>0</v>
      </c>
      <c r="CK5018" s="6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2">
        <v>0</v>
      </c>
      <c r="D5019" s="90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91">
        <v>0</v>
      </c>
      <c r="AK5019" s="91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6">
        <v>0</v>
      </c>
      <c r="CK5019" s="6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2">
        <v>0</v>
      </c>
      <c r="D5020" s="90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91">
        <v>0</v>
      </c>
      <c r="AK5020" s="91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6">
        <v>0</v>
      </c>
      <c r="CK5020" s="6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2">
        <v>0</v>
      </c>
      <c r="D5021" s="90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91">
        <v>0</v>
      </c>
      <c r="AK5021" s="91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6">
        <v>0</v>
      </c>
      <c r="CK5021" s="6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2">
        <v>0</v>
      </c>
      <c r="D5022" s="90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91">
        <v>0</v>
      </c>
      <c r="AK5022" s="91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6">
        <v>0</v>
      </c>
      <c r="CK5022" s="6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2">
        <v>0</v>
      </c>
      <c r="D5023" s="90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91">
        <v>0</v>
      </c>
      <c r="AK5023" s="91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6">
        <v>0</v>
      </c>
      <c r="CK5023" s="6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2">
        <v>0</v>
      </c>
      <c r="D5024" s="90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91">
        <v>0</v>
      </c>
      <c r="AK5024" s="91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6">
        <v>0</v>
      </c>
      <c r="CK5024" s="6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2">
        <v>0</v>
      </c>
      <c r="D5025" s="90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91">
        <v>0</v>
      </c>
      <c r="AK5025" s="91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6">
        <v>0</v>
      </c>
      <c r="CK5025" s="6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2">
        <v>0</v>
      </c>
      <c r="D5026" s="90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91">
        <v>0</v>
      </c>
      <c r="AK5026" s="91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6">
        <v>0</v>
      </c>
      <c r="CK5026" s="6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2">
        <v>0</v>
      </c>
      <c r="D5027" s="90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91">
        <v>0</v>
      </c>
      <c r="AK5027" s="91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6">
        <v>0</v>
      </c>
      <c r="CK5027" s="6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2">
        <v>0</v>
      </c>
      <c r="D5028" s="90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91">
        <v>0</v>
      </c>
      <c r="AK5028" s="91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6">
        <v>0</v>
      </c>
      <c r="CK5028" s="6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2">
        <v>0</v>
      </c>
      <c r="D5029" s="90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91">
        <v>0</v>
      </c>
      <c r="AK5029" s="91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6">
        <v>0</v>
      </c>
      <c r="CK5029" s="6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2">
        <v>0</v>
      </c>
      <c r="D5030" s="90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91">
        <v>0</v>
      </c>
      <c r="AK5030" s="91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6">
        <v>0</v>
      </c>
      <c r="CK5030" s="6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2">
        <v>0</v>
      </c>
      <c r="D5031" s="90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91">
        <v>0</v>
      </c>
      <c r="AK5031" s="91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6">
        <v>0</v>
      </c>
      <c r="CK5031" s="6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2">
        <v>0</v>
      </c>
      <c r="D5032" s="90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91">
        <v>0</v>
      </c>
      <c r="AK5032" s="91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6">
        <v>0</v>
      </c>
      <c r="CK5032" s="6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2">
        <v>0</v>
      </c>
      <c r="D5033" s="90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91">
        <v>0</v>
      </c>
      <c r="AK5033" s="91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6">
        <v>0</v>
      </c>
      <c r="CK5033" s="6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2">
        <v>0</v>
      </c>
      <c r="D5034" s="90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91">
        <v>0</v>
      </c>
      <c r="AK5034" s="91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6">
        <v>0</v>
      </c>
      <c r="CK5034" s="6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2">
        <v>0</v>
      </c>
      <c r="D5035" s="90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91">
        <v>0</v>
      </c>
      <c r="AK5035" s="91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6">
        <v>0</v>
      </c>
      <c r="CK5035" s="6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2">
        <v>0</v>
      </c>
      <c r="D5036" s="90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91">
        <v>0</v>
      </c>
      <c r="AK5036" s="91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6">
        <v>0</v>
      </c>
      <c r="CK5036" s="6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2">
        <v>0</v>
      </c>
      <c r="D5037" s="90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91">
        <v>0</v>
      </c>
      <c r="AK5037" s="91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6">
        <v>0</v>
      </c>
      <c r="CK5037" s="6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2">
        <v>0</v>
      </c>
      <c r="D5038" s="90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91">
        <v>0</v>
      </c>
      <c r="AK5038" s="91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6">
        <v>0</v>
      </c>
      <c r="CK5038" s="6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2">
        <v>0</v>
      </c>
      <c r="D5039" s="90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91">
        <v>0</v>
      </c>
      <c r="AK5039" s="91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6">
        <v>0</v>
      </c>
      <c r="CK5039" s="6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2">
        <v>0</v>
      </c>
      <c r="D5040" s="90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91">
        <v>0</v>
      </c>
      <c r="AK5040" s="91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6">
        <v>0</v>
      </c>
      <c r="CK5040" s="6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2">
        <v>0</v>
      </c>
      <c r="D5041" s="90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91">
        <v>0</v>
      </c>
      <c r="AK5041" s="91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6">
        <v>0</v>
      </c>
      <c r="CK5041" s="6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2">
        <v>0</v>
      </c>
      <c r="D5042" s="90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91">
        <v>0</v>
      </c>
      <c r="AK5042" s="91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6">
        <v>0</v>
      </c>
      <c r="CK5042" s="6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2">
        <v>0</v>
      </c>
      <c r="D5043" s="90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91">
        <v>0</v>
      </c>
      <c r="AK5043" s="91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6">
        <v>0</v>
      </c>
      <c r="CK5043" s="6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2">
        <v>0</v>
      </c>
      <c r="D5044" s="90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91">
        <v>0</v>
      </c>
      <c r="AK5044" s="91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6">
        <v>0</v>
      </c>
      <c r="CK5044" s="6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2">
        <v>0</v>
      </c>
      <c r="D5045" s="90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91">
        <v>0</v>
      </c>
      <c r="AK5045" s="91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6">
        <v>0</v>
      </c>
      <c r="CK5045" s="6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2">
        <v>0</v>
      </c>
      <c r="D5046" s="90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91">
        <v>0</v>
      </c>
      <c r="AK5046" s="91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6">
        <v>0</v>
      </c>
      <c r="CK5046" s="6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2">
        <v>0</v>
      </c>
      <c r="D5047" s="90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91">
        <v>0</v>
      </c>
      <c r="AK5047" s="91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6">
        <v>0</v>
      </c>
      <c r="CK5047" s="6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2">
        <v>0</v>
      </c>
      <c r="D5048" s="90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91">
        <v>0</v>
      </c>
      <c r="AK5048" s="91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6">
        <v>0</v>
      </c>
      <c r="CK5048" s="6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2">
        <v>0</v>
      </c>
      <c r="D5049" s="90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91">
        <v>0</v>
      </c>
      <c r="AK5049" s="91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6">
        <v>0</v>
      </c>
      <c r="CK5049" s="6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2">
        <v>0</v>
      </c>
      <c r="D5050" s="90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91">
        <v>0</v>
      </c>
      <c r="AK5050" s="91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6">
        <v>0</v>
      </c>
      <c r="CK5050" s="6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2">
        <v>0</v>
      </c>
      <c r="D5051" s="90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91">
        <v>0</v>
      </c>
      <c r="AK5051" s="91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6">
        <v>0</v>
      </c>
      <c r="CK5051" s="6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2">
        <v>0</v>
      </c>
      <c r="D5052" s="90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91">
        <v>0</v>
      </c>
      <c r="AK5052" s="91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6">
        <v>0</v>
      </c>
      <c r="CK5052" s="6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2">
        <v>0</v>
      </c>
      <c r="D5053" s="90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91">
        <v>0</v>
      </c>
      <c r="AK5053" s="91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6">
        <v>0</v>
      </c>
      <c r="CK5053" s="6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2">
        <v>0</v>
      </c>
      <c r="D5054" s="90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91">
        <v>0</v>
      </c>
      <c r="AK5054" s="91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6">
        <v>0</v>
      </c>
      <c r="CK5054" s="6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2">
        <v>0</v>
      </c>
      <c r="D5055" s="90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91">
        <v>0</v>
      </c>
      <c r="AK5055" s="91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6">
        <v>0</v>
      </c>
      <c r="CK5055" s="6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2">
        <v>0</v>
      </c>
      <c r="D5056" s="90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91">
        <v>0</v>
      </c>
      <c r="AK5056" s="91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6">
        <v>0</v>
      </c>
      <c r="CK5056" s="6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2">
        <v>0</v>
      </c>
      <c r="D5057" s="90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91">
        <v>0</v>
      </c>
      <c r="AK5057" s="91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6">
        <v>0</v>
      </c>
      <c r="CK5057" s="6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2">
        <v>0</v>
      </c>
      <c r="D5058" s="90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91">
        <v>0</v>
      </c>
      <c r="AK5058" s="91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6">
        <v>0</v>
      </c>
      <c r="CK5058" s="6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2">
        <v>0</v>
      </c>
      <c r="D5059" s="90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91">
        <v>0</v>
      </c>
      <c r="AK5059" s="91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6">
        <v>0</v>
      </c>
      <c r="CK5059" s="6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2">
        <v>0</v>
      </c>
      <c r="D5060" s="90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91">
        <v>0</v>
      </c>
      <c r="AK5060" s="91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6">
        <v>0</v>
      </c>
      <c r="CK5060" s="6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2">
        <v>0</v>
      </c>
      <c r="D5061" s="90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91">
        <v>0</v>
      </c>
      <c r="AK5061" s="91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6">
        <v>0</v>
      </c>
      <c r="CK5061" s="6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2">
        <v>0</v>
      </c>
      <c r="D5062" s="90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91">
        <v>0</v>
      </c>
      <c r="AK5062" s="91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6">
        <v>0</v>
      </c>
      <c r="CK5062" s="6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2">
        <v>0</v>
      </c>
      <c r="D5063" s="90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91">
        <v>0</v>
      </c>
      <c r="AK5063" s="91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6">
        <v>0</v>
      </c>
      <c r="CK5063" s="6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2">
        <v>0</v>
      </c>
      <c r="D5064" s="90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91">
        <v>0</v>
      </c>
      <c r="AK5064" s="91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6">
        <v>0</v>
      </c>
      <c r="CK5064" s="6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2">
        <v>0</v>
      </c>
      <c r="D5065" s="90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91">
        <v>0</v>
      </c>
      <c r="AK5065" s="91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6">
        <v>0</v>
      </c>
      <c r="CK5065" s="6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2">
        <v>0</v>
      </c>
      <c r="D5066" s="90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91">
        <v>0</v>
      </c>
      <c r="AK5066" s="91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6">
        <v>0</v>
      </c>
      <c r="CK5066" s="6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2">
        <v>0</v>
      </c>
      <c r="D5067" s="90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91">
        <v>0</v>
      </c>
      <c r="AK5067" s="91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6">
        <v>0</v>
      </c>
      <c r="CK5067" s="6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2">
        <v>0</v>
      </c>
      <c r="D5068" s="90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91">
        <v>0</v>
      </c>
      <c r="AK5068" s="91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6">
        <v>0</v>
      </c>
      <c r="CK5068" s="6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2">
        <v>0</v>
      </c>
      <c r="D5069" s="90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91">
        <v>0</v>
      </c>
      <c r="AK5069" s="91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6">
        <v>0</v>
      </c>
      <c r="CK5069" s="6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2">
        <v>0</v>
      </c>
      <c r="D5070" s="90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91">
        <v>0</v>
      </c>
      <c r="AK5070" s="91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6">
        <v>0</v>
      </c>
      <c r="CK5070" s="6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2">
        <v>0</v>
      </c>
      <c r="D5071" s="90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91">
        <v>0</v>
      </c>
      <c r="AK5071" s="91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6">
        <v>0</v>
      </c>
      <c r="CK5071" s="6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2">
        <v>0</v>
      </c>
      <c r="D5072" s="90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91">
        <v>0</v>
      </c>
      <c r="AK5072" s="91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6">
        <v>0</v>
      </c>
      <c r="CK5072" s="6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2">
        <v>0</v>
      </c>
      <c r="D5073" s="90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91">
        <v>0</v>
      </c>
      <c r="AK5073" s="91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6">
        <v>0</v>
      </c>
      <c r="CK5073" s="6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2">
        <v>0</v>
      </c>
      <c r="D5074" s="90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91">
        <v>0</v>
      </c>
      <c r="AK5074" s="91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6">
        <v>0</v>
      </c>
      <c r="CK5074" s="6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2">
        <v>0</v>
      </c>
      <c r="D5075" s="90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91">
        <v>0</v>
      </c>
      <c r="AK5075" s="91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6">
        <v>0</v>
      </c>
      <c r="CK5075" s="6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2">
        <v>0</v>
      </c>
      <c r="D5076" s="90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91">
        <v>0</v>
      </c>
      <c r="AK5076" s="91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6">
        <v>0</v>
      </c>
      <c r="CK5076" s="6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2">
        <v>0</v>
      </c>
      <c r="D5077" s="90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91">
        <v>0</v>
      </c>
      <c r="AK5077" s="91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6">
        <v>0</v>
      </c>
      <c r="CK5077" s="6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2">
        <v>0</v>
      </c>
      <c r="D5078" s="90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91">
        <v>0</v>
      </c>
      <c r="AK5078" s="91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6">
        <v>0</v>
      </c>
      <c r="CK5078" s="6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2">
        <v>0</v>
      </c>
      <c r="D5079" s="90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91">
        <v>0</v>
      </c>
      <c r="AK5079" s="91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6">
        <v>0</v>
      </c>
      <c r="CK5079" s="6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2">
        <v>0</v>
      </c>
      <c r="D5080" s="90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91">
        <v>0</v>
      </c>
      <c r="AK5080" s="91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6">
        <v>0</v>
      </c>
      <c r="CK5080" s="6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2">
        <v>0</v>
      </c>
      <c r="D5081" s="90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91">
        <v>0</v>
      </c>
      <c r="AK5081" s="91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6">
        <v>0</v>
      </c>
      <c r="CK5081" s="6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2">
        <v>0</v>
      </c>
      <c r="D5082" s="90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91">
        <v>0</v>
      </c>
      <c r="AK5082" s="91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6">
        <v>0</v>
      </c>
      <c r="CK5082" s="6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2">
        <v>0</v>
      </c>
      <c r="D5083" s="90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91">
        <v>0</v>
      </c>
      <c r="AK5083" s="91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6">
        <v>0</v>
      </c>
      <c r="CK5083" s="6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2">
        <v>0</v>
      </c>
      <c r="D5084" s="90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91">
        <v>0</v>
      </c>
      <c r="AK5084" s="91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6">
        <v>0</v>
      </c>
      <c r="CK5084" s="6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2">
        <v>0</v>
      </c>
      <c r="D5085" s="90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91">
        <v>0</v>
      </c>
      <c r="AK5085" s="91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6">
        <v>0</v>
      </c>
      <c r="CK5085" s="6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2">
        <v>0</v>
      </c>
      <c r="D5086" s="90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91">
        <v>0</v>
      </c>
      <c r="AK5086" s="91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6">
        <v>0</v>
      </c>
      <c r="CK5086" s="6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2">
        <v>0</v>
      </c>
      <c r="D5087" s="90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91">
        <v>0</v>
      </c>
      <c r="AK5087" s="91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6">
        <v>0</v>
      </c>
      <c r="CK5087" s="6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2">
        <v>0</v>
      </c>
      <c r="D5088" s="90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91">
        <v>0</v>
      </c>
      <c r="AK5088" s="91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6">
        <v>0</v>
      </c>
      <c r="CK5088" s="6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2">
        <v>0</v>
      </c>
      <c r="D5089" s="90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91">
        <v>0</v>
      </c>
      <c r="AK5089" s="91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6">
        <v>0</v>
      </c>
      <c r="CK5089" s="6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2">
        <v>0</v>
      </c>
      <c r="D5090" s="90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91">
        <v>0</v>
      </c>
      <c r="AK5090" s="91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6">
        <v>0</v>
      </c>
      <c r="CK5090" s="6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2">
        <v>0</v>
      </c>
      <c r="D5091" s="90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91">
        <v>0</v>
      </c>
      <c r="AK5091" s="91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6">
        <v>0</v>
      </c>
      <c r="CK5091" s="6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2">
        <v>0</v>
      </c>
      <c r="D5092" s="90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91">
        <v>0</v>
      </c>
      <c r="AK5092" s="91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6">
        <v>0</v>
      </c>
      <c r="CK5092" s="6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2">
        <v>0</v>
      </c>
      <c r="D5093" s="90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91">
        <v>0</v>
      </c>
      <c r="AK5093" s="91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6">
        <v>0</v>
      </c>
      <c r="CK5093" s="6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2">
        <v>0</v>
      </c>
      <c r="D5094" s="90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91">
        <v>0</v>
      </c>
      <c r="AK5094" s="91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6">
        <v>0</v>
      </c>
      <c r="CK5094" s="6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2">
        <v>0</v>
      </c>
      <c r="D5095" s="90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91">
        <v>0</v>
      </c>
      <c r="AK5095" s="91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6">
        <v>0</v>
      </c>
      <c r="CK5095" s="6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2">
        <v>0</v>
      </c>
      <c r="D5096" s="90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91">
        <v>0</v>
      </c>
      <c r="AK5096" s="91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6">
        <v>0</v>
      </c>
      <c r="CK5096" s="6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2">
        <v>0</v>
      </c>
      <c r="D5097" s="90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91">
        <v>0</v>
      </c>
      <c r="AK5097" s="91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6">
        <v>0</v>
      </c>
      <c r="CK5097" s="6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2">
        <v>0</v>
      </c>
      <c r="D5098" s="90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91">
        <v>0</v>
      </c>
      <c r="AK5098" s="91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6">
        <v>0</v>
      </c>
      <c r="CK5098" s="6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2">
        <v>0</v>
      </c>
      <c r="D5099" s="90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91">
        <v>0</v>
      </c>
      <c r="AK5099" s="91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6">
        <v>0</v>
      </c>
      <c r="CK5099" s="6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2">
        <v>0</v>
      </c>
      <c r="D5100" s="90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91">
        <v>0</v>
      </c>
      <c r="AK5100" s="91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6">
        <v>0</v>
      </c>
      <c r="CK5100" s="6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2">
        <v>0</v>
      </c>
      <c r="D5101" s="90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91">
        <v>0</v>
      </c>
      <c r="AK5101" s="91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6">
        <v>0</v>
      </c>
      <c r="CK5101" s="6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2">
        <v>0</v>
      </c>
      <c r="D5102" s="90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91">
        <v>0</v>
      </c>
      <c r="AK5102" s="91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6">
        <v>0</v>
      </c>
      <c r="CK5102" s="6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2">
        <v>0</v>
      </c>
      <c r="D5103" s="90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91">
        <v>0</v>
      </c>
      <c r="AK5103" s="91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6">
        <v>0</v>
      </c>
      <c r="CK5103" s="6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2">
        <v>0</v>
      </c>
      <c r="D5104" s="90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91">
        <v>0</v>
      </c>
      <c r="AK5104" s="91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6">
        <v>0</v>
      </c>
      <c r="CK5104" s="6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2">
        <v>0</v>
      </c>
      <c r="D5105" s="90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91">
        <v>0</v>
      </c>
      <c r="AK5105" s="91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6">
        <v>0</v>
      </c>
      <c r="CK5105" s="6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2">
        <v>0</v>
      </c>
      <c r="D5106" s="90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91">
        <v>0</v>
      </c>
      <c r="AK5106" s="91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6">
        <v>0</v>
      </c>
      <c r="CK5106" s="6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2">
        <v>0</v>
      </c>
      <c r="D5107" s="90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91">
        <v>0</v>
      </c>
      <c r="AK5107" s="91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6">
        <v>0</v>
      </c>
      <c r="CK5107" s="6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2">
        <v>0</v>
      </c>
      <c r="D5108" s="90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91">
        <v>0</v>
      </c>
      <c r="AK5108" s="91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6">
        <v>0</v>
      </c>
      <c r="CK5108" s="6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2">
        <v>0</v>
      </c>
      <c r="D5109" s="90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91">
        <v>0</v>
      </c>
      <c r="AK5109" s="91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6">
        <v>0</v>
      </c>
      <c r="CK5109" s="6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2">
        <v>0</v>
      </c>
      <c r="D5110" s="90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91">
        <v>0</v>
      </c>
      <c r="AK5110" s="91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6">
        <v>0</v>
      </c>
      <c r="CK5110" s="6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2">
        <v>0</v>
      </c>
      <c r="D5111" s="90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91">
        <v>0</v>
      </c>
      <c r="AK5111" s="91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6">
        <v>0</v>
      </c>
      <c r="CK5111" s="6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2">
        <v>0</v>
      </c>
      <c r="D5112" s="90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91">
        <v>0</v>
      </c>
      <c r="AK5112" s="91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6">
        <v>0</v>
      </c>
      <c r="CK5112" s="6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2">
        <v>0</v>
      </c>
      <c r="D5113" s="90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91">
        <v>0</v>
      </c>
      <c r="AK5113" s="91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6">
        <v>0</v>
      </c>
      <c r="CK5113" s="6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2">
        <v>0</v>
      </c>
      <c r="D5114" s="90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91">
        <v>0</v>
      </c>
      <c r="AK5114" s="91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6">
        <v>0</v>
      </c>
      <c r="CK5114" s="6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2">
        <v>0</v>
      </c>
      <c r="D5115" s="90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91">
        <v>0</v>
      </c>
      <c r="AK5115" s="91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6">
        <v>0</v>
      </c>
      <c r="CK5115" s="6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2">
        <v>0</v>
      </c>
      <c r="D5116" s="90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91">
        <v>0</v>
      </c>
      <c r="AK5116" s="91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6">
        <v>0</v>
      </c>
      <c r="CK5116" s="6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2">
        <v>0</v>
      </c>
      <c r="D5117" s="90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91">
        <v>0</v>
      </c>
      <c r="AK5117" s="91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6">
        <v>0</v>
      </c>
      <c r="CK5117" s="6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2">
        <v>0</v>
      </c>
      <c r="D5118" s="90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91">
        <v>0</v>
      </c>
      <c r="AK5118" s="91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6">
        <v>0</v>
      </c>
      <c r="CK5118" s="6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2">
        <v>0</v>
      </c>
      <c r="D5119" s="90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91">
        <v>0</v>
      </c>
      <c r="AK5119" s="91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6">
        <v>0</v>
      </c>
      <c r="CK5119" s="6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2">
        <v>0</v>
      </c>
      <c r="D5120" s="90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91">
        <v>0</v>
      </c>
      <c r="AK5120" s="91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6">
        <v>0</v>
      </c>
      <c r="CK5120" s="6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2">
        <v>0</v>
      </c>
      <c r="D5121" s="90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91">
        <v>0</v>
      </c>
      <c r="AK5121" s="91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6">
        <v>0</v>
      </c>
      <c r="CK5121" s="6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2">
        <v>0</v>
      </c>
      <c r="D5122" s="90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91">
        <v>0</v>
      </c>
      <c r="AK5122" s="91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6">
        <v>0</v>
      </c>
      <c r="CK5122" s="6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2">
        <v>0</v>
      </c>
      <c r="D5123" s="90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91">
        <v>0</v>
      </c>
      <c r="AK5123" s="91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6">
        <v>0</v>
      </c>
      <c r="CK5123" s="6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2">
        <v>0</v>
      </c>
      <c r="D5124" s="90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91">
        <v>0</v>
      </c>
      <c r="AK5124" s="91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6">
        <v>0</v>
      </c>
      <c r="CK5124" s="6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2">
        <v>0</v>
      </c>
      <c r="D5125" s="90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91">
        <v>0</v>
      </c>
      <c r="AK5125" s="91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6">
        <v>0</v>
      </c>
      <c r="CK5125" s="6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2">
        <v>0</v>
      </c>
      <c r="D5126" s="90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91">
        <v>0</v>
      </c>
      <c r="AK5126" s="91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6">
        <v>0</v>
      </c>
      <c r="CK5126" s="6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2">
        <v>0</v>
      </c>
      <c r="D5127" s="90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91">
        <v>0</v>
      </c>
      <c r="AK5127" s="91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6">
        <v>0</v>
      </c>
      <c r="CK5127" s="6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2">
        <v>0</v>
      </c>
      <c r="D5128" s="90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91">
        <v>0</v>
      </c>
      <c r="AK5128" s="91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6">
        <v>0</v>
      </c>
      <c r="CK5128" s="6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2">
        <v>0</v>
      </c>
      <c r="D5129" s="90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91">
        <v>0</v>
      </c>
      <c r="AK5129" s="91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6">
        <v>0</v>
      </c>
      <c r="CK5129" s="6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2">
        <v>0</v>
      </c>
      <c r="D5130" s="90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91">
        <v>0</v>
      </c>
      <c r="AK5130" s="91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6">
        <v>0</v>
      </c>
      <c r="CK5130" s="6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2">
        <v>0</v>
      </c>
      <c r="D5131" s="90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91">
        <v>0</v>
      </c>
      <c r="AK5131" s="91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6">
        <v>0</v>
      </c>
      <c r="CK5131" s="6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2">
        <v>0</v>
      </c>
      <c r="D5132" s="90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91">
        <v>0</v>
      </c>
      <c r="AK5132" s="91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6">
        <v>0</v>
      </c>
      <c r="CK5132" s="6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2">
        <v>0</v>
      </c>
      <c r="D5133" s="90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91">
        <v>0</v>
      </c>
      <c r="AK5133" s="91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6">
        <v>0</v>
      </c>
      <c r="CK5133" s="6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2">
        <v>0</v>
      </c>
      <c r="D5134" s="90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91">
        <v>0</v>
      </c>
      <c r="AK5134" s="91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6">
        <v>0</v>
      </c>
      <c r="CK5134" s="6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2">
        <v>0</v>
      </c>
      <c r="D5135" s="90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91">
        <v>0</v>
      </c>
      <c r="AK5135" s="91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6">
        <v>0</v>
      </c>
      <c r="CK5135" s="6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2">
        <v>0</v>
      </c>
      <c r="D5136" s="90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91">
        <v>0</v>
      </c>
      <c r="AK5136" s="91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6">
        <v>0</v>
      </c>
      <c r="CK5136" s="6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2">
        <v>0</v>
      </c>
      <c r="D5137" s="90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91">
        <v>0</v>
      </c>
      <c r="AK5137" s="91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6">
        <v>0</v>
      </c>
      <c r="CK5137" s="6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2">
        <v>0</v>
      </c>
      <c r="D5138" s="90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91">
        <v>0</v>
      </c>
      <c r="AK5138" s="91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6">
        <v>0</v>
      </c>
      <c r="CK5138" s="6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2">
        <v>0</v>
      </c>
      <c r="D5139" s="90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91">
        <v>0</v>
      </c>
      <c r="AK5139" s="91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6">
        <v>0</v>
      </c>
      <c r="CK5139" s="6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2">
        <v>0</v>
      </c>
      <c r="D5140" s="90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91">
        <v>0</v>
      </c>
      <c r="AK5140" s="91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6">
        <v>0</v>
      </c>
      <c r="CK5140" s="6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2">
        <v>0</v>
      </c>
      <c r="D5141" s="90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91">
        <v>0</v>
      </c>
      <c r="AK5141" s="91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6">
        <v>0</v>
      </c>
      <c r="CK5141" s="6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2">
        <v>0</v>
      </c>
      <c r="D5142" s="90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91">
        <v>0</v>
      </c>
      <c r="AK5142" s="91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6">
        <v>0</v>
      </c>
      <c r="CK5142" s="6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2">
        <v>0</v>
      </c>
      <c r="D5143" s="90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91">
        <v>0</v>
      </c>
      <c r="AK5143" s="91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6">
        <v>0</v>
      </c>
      <c r="CK5143" s="6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2">
        <v>0</v>
      </c>
      <c r="D5144" s="90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91">
        <v>0</v>
      </c>
      <c r="AK5144" s="91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6">
        <v>0</v>
      </c>
      <c r="CK5144" s="6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2">
        <v>0</v>
      </c>
      <c r="D5145" s="90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91">
        <v>0</v>
      </c>
      <c r="AK5145" s="91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6">
        <v>0</v>
      </c>
      <c r="CK5145" s="6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2">
        <v>0</v>
      </c>
      <c r="D5146" s="90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91">
        <v>0</v>
      </c>
      <c r="AK5146" s="91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6">
        <v>0</v>
      </c>
      <c r="CK5146" s="6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2">
        <v>0</v>
      </c>
      <c r="D5147" s="90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91">
        <v>0</v>
      </c>
      <c r="AK5147" s="91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6">
        <v>0</v>
      </c>
      <c r="CK5147" s="6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2">
        <v>0</v>
      </c>
      <c r="D5148" s="90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91">
        <v>0</v>
      </c>
      <c r="AK5148" s="91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6">
        <v>0</v>
      </c>
      <c r="CK5148" s="6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2">
        <v>0</v>
      </c>
      <c r="D5149" s="90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91">
        <v>0</v>
      </c>
      <c r="AK5149" s="91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6">
        <v>0</v>
      </c>
      <c r="CK5149" s="6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2">
        <v>0</v>
      </c>
      <c r="D5150" s="90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91">
        <v>0</v>
      </c>
      <c r="AK5150" s="91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6">
        <v>0</v>
      </c>
      <c r="CK5150" s="6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2">
        <v>0</v>
      </c>
      <c r="D5151" s="90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91">
        <v>0</v>
      </c>
      <c r="AK5151" s="91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6">
        <v>0</v>
      </c>
      <c r="CK5151" s="6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2">
        <v>0</v>
      </c>
      <c r="D5152" s="90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91">
        <v>0</v>
      </c>
      <c r="AK5152" s="91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6">
        <v>0</v>
      </c>
      <c r="CK5152" s="6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2">
        <v>0</v>
      </c>
      <c r="D5153" s="90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91">
        <v>0</v>
      </c>
      <c r="AK5153" s="91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6">
        <v>0</v>
      </c>
      <c r="CK5153" s="6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2">
        <v>0</v>
      </c>
      <c r="D5154" s="90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91">
        <v>0</v>
      </c>
      <c r="AK5154" s="91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6">
        <v>0</v>
      </c>
      <c r="CK5154" s="6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2">
        <v>0</v>
      </c>
      <c r="D5155" s="90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91">
        <v>0</v>
      </c>
      <c r="AK5155" s="91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6">
        <v>0</v>
      </c>
      <c r="CK5155" s="6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2">
        <v>0</v>
      </c>
      <c r="D5156" s="90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91">
        <v>0</v>
      </c>
      <c r="AK5156" s="91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6">
        <v>0</v>
      </c>
      <c r="CK5156" s="6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2">
        <v>0</v>
      </c>
      <c r="D5157" s="90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91">
        <v>0</v>
      </c>
      <c r="AK5157" s="91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6">
        <v>0</v>
      </c>
      <c r="CK5157" s="6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2">
        <v>0</v>
      </c>
      <c r="D5158" s="90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91">
        <v>0</v>
      </c>
      <c r="AK5158" s="91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6">
        <v>0</v>
      </c>
      <c r="CK5158" s="6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2">
        <v>0</v>
      </c>
      <c r="D5159" s="90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91">
        <v>0</v>
      </c>
      <c r="AK5159" s="91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6">
        <v>0</v>
      </c>
      <c r="CK5159" s="6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2">
        <v>0</v>
      </c>
      <c r="D5160" s="90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91">
        <v>0</v>
      </c>
      <c r="AK5160" s="91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6">
        <v>0</v>
      </c>
      <c r="CK5160" s="6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2">
        <v>0</v>
      </c>
      <c r="D5161" s="90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91">
        <v>0</v>
      </c>
      <c r="AK5161" s="91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6">
        <v>0</v>
      </c>
      <c r="CK5161" s="6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2">
        <v>0</v>
      </c>
      <c r="D5162" s="90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91">
        <v>0</v>
      </c>
      <c r="AK5162" s="91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6">
        <v>0</v>
      </c>
      <c r="CK5162" s="6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2">
        <v>0</v>
      </c>
      <c r="D5163" s="90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91">
        <v>0</v>
      </c>
      <c r="AK5163" s="91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6">
        <v>0</v>
      </c>
      <c r="CK5163" s="6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2">
        <v>0</v>
      </c>
      <c r="D5164" s="90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91">
        <v>0</v>
      </c>
      <c r="AK5164" s="91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6">
        <v>0</v>
      </c>
      <c r="CK5164" s="6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2">
        <v>0</v>
      </c>
      <c r="D5165" s="90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91">
        <v>0</v>
      </c>
      <c r="AK5165" s="91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6">
        <v>0</v>
      </c>
      <c r="CK5165" s="6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2">
        <v>0</v>
      </c>
      <c r="D5166" s="90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91">
        <v>0</v>
      </c>
      <c r="AK5166" s="91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6">
        <v>0</v>
      </c>
      <c r="CK5166" s="6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2">
        <v>0</v>
      </c>
      <c r="D5167" s="90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91">
        <v>0</v>
      </c>
      <c r="AK5167" s="91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6">
        <v>0</v>
      </c>
      <c r="CK5167" s="6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2">
        <v>0</v>
      </c>
      <c r="D5168" s="90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91">
        <v>0</v>
      </c>
      <c r="AK5168" s="91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6">
        <v>0</v>
      </c>
      <c r="CK5168" s="6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2">
        <v>0</v>
      </c>
      <c r="D5169" s="90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91">
        <v>0</v>
      </c>
      <c r="AK5169" s="91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6">
        <v>0</v>
      </c>
      <c r="CK5169" s="6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2">
        <v>0</v>
      </c>
      <c r="D5170" s="90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91">
        <v>0</v>
      </c>
      <c r="AK5170" s="91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6">
        <v>0</v>
      </c>
      <c r="CK5170" s="6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2">
        <v>0</v>
      </c>
      <c r="D5171" s="90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91">
        <v>0</v>
      </c>
      <c r="AK5171" s="91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6">
        <v>0</v>
      </c>
      <c r="CK5171" s="6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2">
        <v>0</v>
      </c>
      <c r="D5172" s="90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91">
        <v>0</v>
      </c>
      <c r="AK5172" s="91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6">
        <v>0</v>
      </c>
      <c r="CK5172" s="6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2">
        <v>0</v>
      </c>
      <c r="D5173" s="90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91">
        <v>0</v>
      </c>
      <c r="AK5173" s="91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6">
        <v>0</v>
      </c>
      <c r="CK5173" s="6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2">
        <v>0</v>
      </c>
      <c r="D5174" s="90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91">
        <v>0</v>
      </c>
      <c r="AK5174" s="91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6">
        <v>0</v>
      </c>
      <c r="CK5174" s="6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2">
        <v>0</v>
      </c>
      <c r="D5175" s="90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91">
        <v>0</v>
      </c>
      <c r="AK5175" s="91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6">
        <v>0</v>
      </c>
      <c r="CK5175" s="6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2">
        <v>0</v>
      </c>
      <c r="D5176" s="90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91">
        <v>0</v>
      </c>
      <c r="AK5176" s="91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6">
        <v>0</v>
      </c>
      <c r="CK5176" s="6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2">
        <v>0</v>
      </c>
      <c r="D5177" s="90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91">
        <v>0</v>
      </c>
      <c r="AK5177" s="91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6">
        <v>0</v>
      </c>
      <c r="CK5177" s="6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2">
        <v>0</v>
      </c>
      <c r="D5178" s="90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91">
        <v>0</v>
      </c>
      <c r="AK5178" s="91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6">
        <v>0</v>
      </c>
      <c r="CK5178" s="6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2">
        <v>0</v>
      </c>
      <c r="D5179" s="90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91">
        <v>0</v>
      </c>
      <c r="AK5179" s="91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6">
        <v>0</v>
      </c>
      <c r="CK5179" s="6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2">
        <v>0</v>
      </c>
      <c r="D5180" s="90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91">
        <v>0</v>
      </c>
      <c r="AK5180" s="91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6">
        <v>0</v>
      </c>
      <c r="CK5180" s="6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2">
        <v>0</v>
      </c>
      <c r="D5181" s="90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91">
        <v>0</v>
      </c>
      <c r="AK5181" s="91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6">
        <v>0</v>
      </c>
      <c r="CK5181" s="6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2">
        <v>0</v>
      </c>
      <c r="D5182" s="90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91">
        <v>0</v>
      </c>
      <c r="AK5182" s="91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6">
        <v>0</v>
      </c>
      <c r="CK5182" s="6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2">
        <v>0</v>
      </c>
      <c r="D5183" s="90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91">
        <v>0</v>
      </c>
      <c r="AK5183" s="91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6">
        <v>0</v>
      </c>
      <c r="CK5183" s="6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2">
        <v>0</v>
      </c>
      <c r="D5184" s="90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91">
        <v>0</v>
      </c>
      <c r="AK5184" s="91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6">
        <v>0</v>
      </c>
      <c r="CK5184" s="6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2">
        <v>0</v>
      </c>
      <c r="D5185" s="90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91">
        <v>0</v>
      </c>
      <c r="AK5185" s="91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6">
        <v>0</v>
      </c>
      <c r="CK5185" s="6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2">
        <v>0</v>
      </c>
      <c r="D5186" s="90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91">
        <v>0</v>
      </c>
      <c r="AK5186" s="91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6">
        <v>0</v>
      </c>
      <c r="CK5186" s="6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2">
        <v>0</v>
      </c>
      <c r="D5187" s="90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91">
        <v>0</v>
      </c>
      <c r="AK5187" s="91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6">
        <v>0</v>
      </c>
      <c r="CK5187" s="6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2">
        <v>0</v>
      </c>
      <c r="D5188" s="90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91">
        <v>0</v>
      </c>
      <c r="AK5188" s="91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6">
        <v>0</v>
      </c>
      <c r="CK5188" s="6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2">
        <v>0</v>
      </c>
      <c r="D5189" s="90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91">
        <v>0</v>
      </c>
      <c r="AK5189" s="91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6">
        <v>0</v>
      </c>
      <c r="CK5189" s="6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2">
        <v>0</v>
      </c>
      <c r="D5190" s="90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91">
        <v>0</v>
      </c>
      <c r="AK5190" s="91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6">
        <v>0</v>
      </c>
      <c r="CK5190" s="6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2">
        <v>0</v>
      </c>
      <c r="D5191" s="90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91">
        <v>0</v>
      </c>
      <c r="AK5191" s="91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6">
        <v>0</v>
      </c>
      <c r="CK5191" s="6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2">
        <v>0</v>
      </c>
      <c r="D5192" s="90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91">
        <v>0</v>
      </c>
      <c r="AK5192" s="91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6">
        <v>0</v>
      </c>
      <c r="CK5192" s="6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2">
        <v>0</v>
      </c>
      <c r="D5193" s="90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91">
        <v>0</v>
      </c>
      <c r="AK5193" s="91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6">
        <v>0</v>
      </c>
      <c r="CK5193" s="6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2">
        <v>0</v>
      </c>
      <c r="D5194" s="90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91">
        <v>0</v>
      </c>
      <c r="AK5194" s="91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6">
        <v>0</v>
      </c>
      <c r="CK5194" s="6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2">
        <v>0</v>
      </c>
      <c r="D5195" s="90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91">
        <v>0</v>
      </c>
      <c r="AK5195" s="91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6">
        <v>0</v>
      </c>
      <c r="CK5195" s="6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2">
        <v>0</v>
      </c>
      <c r="D5196" s="90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91">
        <v>0</v>
      </c>
      <c r="AK5196" s="91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6">
        <v>0</v>
      </c>
      <c r="CK5196" s="6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2">
        <v>0</v>
      </c>
      <c r="D5197" s="90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91">
        <v>0</v>
      </c>
      <c r="AK5197" s="91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6">
        <v>0</v>
      </c>
      <c r="CK5197" s="6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2">
        <v>0</v>
      </c>
      <c r="D5198" s="90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91">
        <v>0</v>
      </c>
      <c r="AK5198" s="91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6">
        <v>0</v>
      </c>
      <c r="CK5198" s="6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2">
        <v>0</v>
      </c>
      <c r="D5199" s="90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91">
        <v>0</v>
      </c>
      <c r="AK5199" s="91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6">
        <v>0</v>
      </c>
      <c r="CK5199" s="6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2">
        <v>0</v>
      </c>
      <c r="D5200" s="90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91">
        <v>0</v>
      </c>
      <c r="AK5200" s="91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6">
        <v>0</v>
      </c>
      <c r="CK5200" s="6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2">
        <v>0</v>
      </c>
      <c r="D5201" s="90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91">
        <v>0</v>
      </c>
      <c r="AK5201" s="91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6">
        <v>0</v>
      </c>
      <c r="CK5201" s="6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2">
        <v>0</v>
      </c>
      <c r="D5202" s="90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91">
        <v>0</v>
      </c>
      <c r="AK5202" s="91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6">
        <v>0</v>
      </c>
      <c r="CK5202" s="6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2">
        <v>0</v>
      </c>
      <c r="D5203" s="90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91">
        <v>0</v>
      </c>
      <c r="AK5203" s="91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6">
        <v>0</v>
      </c>
      <c r="CK5203" s="6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2">
        <v>0</v>
      </c>
      <c r="D5204" s="90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91">
        <v>0</v>
      </c>
      <c r="AK5204" s="91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6">
        <v>0</v>
      </c>
      <c r="CK5204" s="6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2">
        <v>0</v>
      </c>
      <c r="D5205" s="90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91">
        <v>0</v>
      </c>
      <c r="AK5205" s="91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6">
        <v>0</v>
      </c>
      <c r="CK5205" s="6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2">
        <v>0</v>
      </c>
      <c r="D5206" s="90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91">
        <v>0</v>
      </c>
      <c r="AK5206" s="91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6">
        <v>0</v>
      </c>
      <c r="CK5206" s="6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2">
        <v>0</v>
      </c>
      <c r="D5207" s="90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91">
        <v>0</v>
      </c>
      <c r="AK5207" s="91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6">
        <v>0</v>
      </c>
      <c r="CK5207" s="6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2">
        <v>0</v>
      </c>
      <c r="D5208" s="90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91">
        <v>0</v>
      </c>
      <c r="AK5208" s="91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6">
        <v>0</v>
      </c>
      <c r="CK5208" s="6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2">
        <v>0</v>
      </c>
      <c r="D5209" s="90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91">
        <v>0</v>
      </c>
      <c r="AK5209" s="91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6">
        <v>0</v>
      </c>
      <c r="CK5209" s="6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2">
        <v>0</v>
      </c>
      <c r="D5210" s="90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91">
        <v>0</v>
      </c>
      <c r="AK5210" s="91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6">
        <v>0</v>
      </c>
      <c r="CK5210" s="6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2">
        <v>0</v>
      </c>
      <c r="D5211" s="90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91">
        <v>0</v>
      </c>
      <c r="AK5211" s="91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6">
        <v>0</v>
      </c>
      <c r="CK5211" s="6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2">
        <v>0</v>
      </c>
      <c r="D5212" s="90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91">
        <v>0</v>
      </c>
      <c r="AK5212" s="91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6">
        <v>0</v>
      </c>
      <c r="CK5212" s="6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2">
        <v>0</v>
      </c>
      <c r="D5213" s="90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91">
        <v>0</v>
      </c>
      <c r="AK5213" s="91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6">
        <v>0</v>
      </c>
      <c r="CK5213" s="6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2">
        <v>0</v>
      </c>
      <c r="D5214" s="90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91">
        <v>0</v>
      </c>
      <c r="AK5214" s="91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6">
        <v>0</v>
      </c>
      <c r="CK5214" s="6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2">
        <v>0</v>
      </c>
      <c r="D5215" s="90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91">
        <v>0</v>
      </c>
      <c r="AK5215" s="91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6">
        <v>0</v>
      </c>
      <c r="CK5215" s="6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2">
        <v>0</v>
      </c>
      <c r="D5216" s="90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91">
        <v>0</v>
      </c>
      <c r="AK5216" s="91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6">
        <v>0</v>
      </c>
      <c r="CK5216" s="6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2">
        <v>0</v>
      </c>
      <c r="D5217" s="90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91">
        <v>0</v>
      </c>
      <c r="AK5217" s="91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6">
        <v>0</v>
      </c>
      <c r="CK5217" s="6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2">
        <v>0</v>
      </c>
      <c r="D5218" s="90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91">
        <v>0</v>
      </c>
      <c r="AK5218" s="91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6">
        <v>0</v>
      </c>
      <c r="CK5218" s="6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2">
        <v>0</v>
      </c>
      <c r="D5219" s="90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91">
        <v>0</v>
      </c>
      <c r="AK5219" s="91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6">
        <v>0</v>
      </c>
      <c r="CK5219" s="6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2">
        <v>0</v>
      </c>
      <c r="D5220" s="90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91">
        <v>0</v>
      </c>
      <c r="AK5220" s="91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6">
        <v>0</v>
      </c>
      <c r="CK5220" s="6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2">
        <v>0</v>
      </c>
      <c r="D5221" s="90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91">
        <v>0</v>
      </c>
      <c r="AK5221" s="91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6">
        <v>0</v>
      </c>
      <c r="CK5221" s="6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2">
        <v>0</v>
      </c>
      <c r="D5222" s="90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91">
        <v>0</v>
      </c>
      <c r="AK5222" s="91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6">
        <v>0</v>
      </c>
      <c r="CK5222" s="6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2">
        <v>0</v>
      </c>
      <c r="D5223" s="90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91">
        <v>0</v>
      </c>
      <c r="AK5223" s="91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6">
        <v>0</v>
      </c>
      <c r="CK5223" s="6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2">
        <v>0</v>
      </c>
      <c r="D5224" s="90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91">
        <v>0</v>
      </c>
      <c r="AK5224" s="91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6">
        <v>0</v>
      </c>
      <c r="CK5224" s="6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2">
        <v>0</v>
      </c>
      <c r="D5225" s="90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91">
        <v>0</v>
      </c>
      <c r="AK5225" s="91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6">
        <v>0</v>
      </c>
      <c r="CK5225" s="6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2">
        <v>0</v>
      </c>
      <c r="D5226" s="90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91">
        <v>0</v>
      </c>
      <c r="AK5226" s="91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6">
        <v>0</v>
      </c>
      <c r="CK5226" s="6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2">
        <v>0</v>
      </c>
      <c r="D5227" s="90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91">
        <v>0</v>
      </c>
      <c r="AK5227" s="91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6">
        <v>0</v>
      </c>
      <c r="CK5227" s="6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2">
        <v>0</v>
      </c>
      <c r="D5228" s="90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91">
        <v>0</v>
      </c>
      <c r="AK5228" s="91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6">
        <v>0</v>
      </c>
      <c r="CK5228" s="6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2">
        <v>0</v>
      </c>
      <c r="D5229" s="90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91">
        <v>0</v>
      </c>
      <c r="AK5229" s="91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6">
        <v>0</v>
      </c>
      <c r="CK5229" s="6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2">
        <v>0</v>
      </c>
      <c r="D5230" s="90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91">
        <v>0</v>
      </c>
      <c r="AK5230" s="91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6">
        <v>0</v>
      </c>
      <c r="CK5230" s="6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2">
        <v>0</v>
      </c>
      <c r="D5231" s="90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91">
        <v>0</v>
      </c>
      <c r="AK5231" s="91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6">
        <v>0</v>
      </c>
      <c r="CK5231" s="6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2">
        <v>0</v>
      </c>
      <c r="D5232" s="90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91">
        <v>0</v>
      </c>
      <c r="AK5232" s="91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6">
        <v>0</v>
      </c>
      <c r="CK5232" s="6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2">
        <v>0</v>
      </c>
      <c r="D5233" s="90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91">
        <v>0</v>
      </c>
      <c r="AK5233" s="91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6">
        <v>0</v>
      </c>
      <c r="CK5233" s="6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2">
        <v>0</v>
      </c>
      <c r="D5234" s="90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91">
        <v>0</v>
      </c>
      <c r="AK5234" s="91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6">
        <v>0</v>
      </c>
      <c r="CK5234" s="6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2">
        <v>0</v>
      </c>
      <c r="D5235" s="90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91">
        <v>0</v>
      </c>
      <c r="AK5235" s="91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6">
        <v>0</v>
      </c>
      <c r="CK5235" s="6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2">
        <v>0</v>
      </c>
      <c r="D5236" s="90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91">
        <v>0</v>
      </c>
      <c r="AK5236" s="91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6">
        <v>0</v>
      </c>
      <c r="CK5236" s="6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2">
        <v>0</v>
      </c>
      <c r="D5237" s="90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91">
        <v>0</v>
      </c>
      <c r="AK5237" s="91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6">
        <v>0</v>
      </c>
      <c r="CK5237" s="6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2">
        <v>0</v>
      </c>
      <c r="D5238" s="90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91">
        <v>0</v>
      </c>
      <c r="AK5238" s="91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6">
        <v>0</v>
      </c>
      <c r="CK5238" s="6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2">
        <v>0</v>
      </c>
      <c r="D5239" s="90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91">
        <v>0</v>
      </c>
      <c r="AK5239" s="91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6">
        <v>0</v>
      </c>
      <c r="CK5239" s="6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2">
        <v>0</v>
      </c>
      <c r="D5240" s="90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91">
        <v>0</v>
      </c>
      <c r="AK5240" s="91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6">
        <v>0</v>
      </c>
      <c r="CK5240" s="6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2">
        <v>0</v>
      </c>
      <c r="D5241" s="90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91">
        <v>0</v>
      </c>
      <c r="AK5241" s="91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6">
        <v>0</v>
      </c>
      <c r="CK5241" s="6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2">
        <v>0</v>
      </c>
      <c r="D5242" s="90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91">
        <v>0</v>
      </c>
      <c r="AK5242" s="91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6">
        <v>0</v>
      </c>
      <c r="CK5242" s="6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2">
        <v>0</v>
      </c>
      <c r="D5243" s="90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91">
        <v>0</v>
      </c>
      <c r="AK5243" s="91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6">
        <v>0</v>
      </c>
      <c r="CK5243" s="6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2">
        <v>0</v>
      </c>
      <c r="D5244" s="90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91">
        <v>0</v>
      </c>
      <c r="AK5244" s="91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6">
        <v>0</v>
      </c>
      <c r="CK5244" s="6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2">
        <v>0</v>
      </c>
      <c r="D5245" s="90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91">
        <v>0</v>
      </c>
      <c r="AK5245" s="91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6">
        <v>0</v>
      </c>
      <c r="CK5245" s="6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2">
        <v>0</v>
      </c>
      <c r="D5246" s="90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91">
        <v>0</v>
      </c>
      <c r="AK5246" s="91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6">
        <v>0</v>
      </c>
      <c r="CK5246" s="6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2">
        <v>0</v>
      </c>
      <c r="D5247" s="90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91">
        <v>0</v>
      </c>
      <c r="AK5247" s="91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6">
        <v>0</v>
      </c>
      <c r="CK5247" s="6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2">
        <v>0</v>
      </c>
      <c r="D5248" s="90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91">
        <v>0</v>
      </c>
      <c r="AK5248" s="91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6">
        <v>0</v>
      </c>
      <c r="CK5248" s="6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2">
        <v>0</v>
      </c>
      <c r="D5249" s="90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91">
        <v>0</v>
      </c>
      <c r="AK5249" s="91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6">
        <v>0</v>
      </c>
      <c r="CK5249" s="6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2">
        <v>0</v>
      </c>
      <c r="D5250" s="90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91">
        <v>0</v>
      </c>
      <c r="AK5250" s="91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6">
        <v>0</v>
      </c>
      <c r="CK5250" s="6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2">
        <v>0</v>
      </c>
      <c r="D5251" s="90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91">
        <v>0</v>
      </c>
      <c r="AK5251" s="91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6">
        <v>0</v>
      </c>
      <c r="CK5251" s="6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2">
        <v>0</v>
      </c>
      <c r="D5252" s="90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91">
        <v>0</v>
      </c>
      <c r="AK5252" s="91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6">
        <v>0</v>
      </c>
      <c r="CK5252" s="6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2">
        <v>0</v>
      </c>
      <c r="D5253" s="90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91">
        <v>0</v>
      </c>
      <c r="AK5253" s="91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6">
        <v>0</v>
      </c>
      <c r="CK5253" s="6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2">
        <v>0</v>
      </c>
      <c r="D5254" s="90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91">
        <v>0</v>
      </c>
      <c r="AK5254" s="91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6">
        <v>0</v>
      </c>
      <c r="CK5254" s="6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2">
        <v>0</v>
      </c>
      <c r="D5255" s="90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91">
        <v>0</v>
      </c>
      <c r="AK5255" s="91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6">
        <v>0</v>
      </c>
      <c r="CK5255" s="6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2">
        <v>0</v>
      </c>
      <c r="D5256" s="90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91">
        <v>0</v>
      </c>
      <c r="AK5256" s="91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6">
        <v>0</v>
      </c>
      <c r="CK5256" s="6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2">
        <v>0</v>
      </c>
      <c r="D5257" s="90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91">
        <v>0</v>
      </c>
      <c r="AK5257" s="91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6">
        <v>0</v>
      </c>
      <c r="CK5257" s="6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2">
        <v>0</v>
      </c>
      <c r="D5258" s="90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91">
        <v>0</v>
      </c>
      <c r="AK5258" s="91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6">
        <v>0</v>
      </c>
      <c r="CK5258" s="6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2">
        <v>0</v>
      </c>
      <c r="D5259" s="90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91">
        <v>0</v>
      </c>
      <c r="AK5259" s="91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6">
        <v>0</v>
      </c>
      <c r="CK5259" s="6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2">
        <v>0</v>
      </c>
      <c r="D5260" s="90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91">
        <v>0</v>
      </c>
      <c r="AK5260" s="91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6">
        <v>0</v>
      </c>
      <c r="CK5260" s="6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2">
        <v>0</v>
      </c>
      <c r="D5261" s="90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91">
        <v>0</v>
      </c>
      <c r="AK5261" s="91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6">
        <v>0</v>
      </c>
      <c r="CK5261" s="6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2">
        <v>0</v>
      </c>
      <c r="D5262" s="90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91">
        <v>0</v>
      </c>
      <c r="AK5262" s="91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6">
        <v>0</v>
      </c>
      <c r="CK5262" s="6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2">
        <v>0</v>
      </c>
      <c r="D5263" s="90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91">
        <v>0</v>
      </c>
      <c r="AK5263" s="91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6">
        <v>0</v>
      </c>
      <c r="CK5263" s="6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2">
        <v>0</v>
      </c>
      <c r="D5264" s="90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91">
        <v>0</v>
      </c>
      <c r="AK5264" s="91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6">
        <v>0</v>
      </c>
      <c r="CK5264" s="6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2">
        <v>0</v>
      </c>
      <c r="D5265" s="90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91">
        <v>0</v>
      </c>
      <c r="AK5265" s="91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6">
        <v>0</v>
      </c>
      <c r="CK5265" s="6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2">
        <v>0</v>
      </c>
      <c r="D5266" s="90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91">
        <v>0</v>
      </c>
      <c r="AK5266" s="91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6">
        <v>0</v>
      </c>
      <c r="CK5266" s="6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2">
        <v>0</v>
      </c>
      <c r="D5267" s="90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91">
        <v>0</v>
      </c>
      <c r="AK5267" s="91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6">
        <v>0</v>
      </c>
      <c r="CK5267" s="6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2">
        <v>0</v>
      </c>
      <c r="D5268" s="90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91">
        <v>0</v>
      </c>
      <c r="AK5268" s="91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6">
        <v>0</v>
      </c>
      <c r="CK5268" s="6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2">
        <v>0</v>
      </c>
      <c r="D5269" s="90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91">
        <v>0</v>
      </c>
      <c r="AK5269" s="91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6">
        <v>0</v>
      </c>
      <c r="CK5269" s="6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2">
        <v>0</v>
      </c>
      <c r="D5270" s="90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91">
        <v>0</v>
      </c>
      <c r="AK5270" s="91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6">
        <v>0</v>
      </c>
      <c r="CK5270" s="6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2">
        <v>0</v>
      </c>
      <c r="D5271" s="90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91">
        <v>0</v>
      </c>
      <c r="AK5271" s="91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6">
        <v>0</v>
      </c>
      <c r="CK5271" s="6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2">
        <v>0</v>
      </c>
      <c r="D5272" s="90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91">
        <v>0</v>
      </c>
      <c r="AK5272" s="91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6">
        <v>0</v>
      </c>
      <c r="CK5272" s="6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2">
        <v>0</v>
      </c>
      <c r="D5273" s="90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91">
        <v>0</v>
      </c>
      <c r="AK5273" s="91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6">
        <v>0</v>
      </c>
      <c r="CK5273" s="6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2">
        <v>0</v>
      </c>
      <c r="D5274" s="90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91">
        <v>0</v>
      </c>
      <c r="AK5274" s="91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6">
        <v>0</v>
      </c>
      <c r="CK5274" s="6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2">
        <v>0</v>
      </c>
      <c r="D5275" s="90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91">
        <v>0</v>
      </c>
      <c r="AK5275" s="91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6">
        <v>0</v>
      </c>
      <c r="CK5275" s="6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2">
        <v>0</v>
      </c>
      <c r="D5276" s="90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91">
        <v>0</v>
      </c>
      <c r="AK5276" s="91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6">
        <v>0</v>
      </c>
      <c r="CK5276" s="6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2">
        <v>0</v>
      </c>
      <c r="D5277" s="90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91">
        <v>0</v>
      </c>
      <c r="AK5277" s="91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6">
        <v>0</v>
      </c>
      <c r="CK5277" s="6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2">
        <v>0</v>
      </c>
      <c r="D5278" s="90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91">
        <v>0</v>
      </c>
      <c r="AK5278" s="91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6">
        <v>0</v>
      </c>
      <c r="CK5278" s="6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2">
        <v>0</v>
      </c>
      <c r="D5279" s="90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91">
        <v>0</v>
      </c>
      <c r="AK5279" s="91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6">
        <v>0</v>
      </c>
      <c r="CK5279" s="6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2">
        <v>0</v>
      </c>
      <c r="D5280" s="90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91">
        <v>0</v>
      </c>
      <c r="AK5280" s="91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6">
        <v>0</v>
      </c>
      <c r="CK5280" s="6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2">
        <v>0</v>
      </c>
      <c r="D5281" s="90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91">
        <v>0</v>
      </c>
      <c r="AK5281" s="91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6">
        <v>0</v>
      </c>
      <c r="CK5281" s="6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2">
        <v>0</v>
      </c>
      <c r="D5282" s="90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91">
        <v>0</v>
      </c>
      <c r="AK5282" s="91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6">
        <v>0</v>
      </c>
      <c r="CK5282" s="6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2">
        <v>0</v>
      </c>
      <c r="D5283" s="90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91">
        <v>0</v>
      </c>
      <c r="AK5283" s="91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6">
        <v>0</v>
      </c>
      <c r="CK5283" s="6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2">
        <v>0</v>
      </c>
      <c r="D5284" s="90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91">
        <v>0</v>
      </c>
      <c r="AK5284" s="91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6">
        <v>0</v>
      </c>
      <c r="CK5284" s="6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2">
        <v>0</v>
      </c>
      <c r="D5285" s="90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91">
        <v>0</v>
      </c>
      <c r="AK5285" s="91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6">
        <v>0</v>
      </c>
      <c r="CK5285" s="6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2">
        <v>0</v>
      </c>
      <c r="D5286" s="90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91">
        <v>0</v>
      </c>
      <c r="AK5286" s="91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6">
        <v>0</v>
      </c>
      <c r="CK5286" s="6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2">
        <v>0</v>
      </c>
      <c r="D5287" s="90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91">
        <v>0</v>
      </c>
      <c r="AK5287" s="91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6">
        <v>0</v>
      </c>
      <c r="CK5287" s="6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2">
        <v>0</v>
      </c>
      <c r="D5288" s="90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91">
        <v>0</v>
      </c>
      <c r="AK5288" s="91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6">
        <v>0</v>
      </c>
      <c r="CK5288" s="6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2">
        <v>0</v>
      </c>
      <c r="D5289" s="90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91">
        <v>0</v>
      </c>
      <c r="AK5289" s="91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6">
        <v>0</v>
      </c>
      <c r="CK5289" s="6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2">
        <v>0</v>
      </c>
      <c r="D5290" s="90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91">
        <v>0</v>
      </c>
      <c r="AK5290" s="91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6">
        <v>0</v>
      </c>
      <c r="CK5290" s="6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2">
        <v>0</v>
      </c>
      <c r="D5291" s="90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91">
        <v>0</v>
      </c>
      <c r="AK5291" s="91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6">
        <v>0</v>
      </c>
      <c r="CK5291" s="6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2">
        <v>0</v>
      </c>
      <c r="D5292" s="90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91">
        <v>0</v>
      </c>
      <c r="AK5292" s="91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6">
        <v>0</v>
      </c>
      <c r="CK5292" s="6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2">
        <v>0</v>
      </c>
      <c r="D5293" s="90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91">
        <v>0</v>
      </c>
      <c r="AK5293" s="91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6">
        <v>0</v>
      </c>
      <c r="CK5293" s="6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2">
        <v>0</v>
      </c>
      <c r="D5294" s="90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91">
        <v>0</v>
      </c>
      <c r="AK5294" s="91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6">
        <v>0</v>
      </c>
      <c r="CK5294" s="6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2">
        <v>0</v>
      </c>
      <c r="D5295" s="90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91">
        <v>0</v>
      </c>
      <c r="AK5295" s="91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6">
        <v>0</v>
      </c>
      <c r="CK5295" s="6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2">
        <v>0</v>
      </c>
      <c r="D5296" s="90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91">
        <v>0</v>
      </c>
      <c r="AK5296" s="91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6">
        <v>0</v>
      </c>
      <c r="CK5296" s="6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2">
        <v>0</v>
      </c>
      <c r="D5297" s="90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91">
        <v>0</v>
      </c>
      <c r="AK5297" s="91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6">
        <v>0</v>
      </c>
      <c r="CK5297" s="6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2">
        <v>0</v>
      </c>
      <c r="D5298" s="90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91">
        <v>0</v>
      </c>
      <c r="AK5298" s="91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6">
        <v>0</v>
      </c>
      <c r="CK5298" s="6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2">
        <v>0</v>
      </c>
      <c r="D5299" s="90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91">
        <v>0</v>
      </c>
      <c r="AK5299" s="91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6">
        <v>0</v>
      </c>
      <c r="CK5299" s="6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2">
        <v>0</v>
      </c>
      <c r="D5300" s="90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91">
        <v>0</v>
      </c>
      <c r="AK5300" s="91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6">
        <v>0</v>
      </c>
      <c r="CK5300" s="6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2">
        <v>0</v>
      </c>
      <c r="D5301" s="90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91">
        <v>0</v>
      </c>
      <c r="AK5301" s="91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6">
        <v>0</v>
      </c>
      <c r="CK5301" s="6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2">
        <v>0</v>
      </c>
      <c r="D5302" s="90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91">
        <v>0</v>
      </c>
      <c r="AK5302" s="91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6">
        <v>0</v>
      </c>
      <c r="CK5302" s="6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2">
        <v>0</v>
      </c>
      <c r="D5303" s="90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91">
        <v>0</v>
      </c>
      <c r="AK5303" s="91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6">
        <v>0</v>
      </c>
      <c r="CK5303" s="6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2">
        <v>0</v>
      </c>
      <c r="D5304" s="90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91">
        <v>0</v>
      </c>
      <c r="AK5304" s="91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6">
        <v>0</v>
      </c>
      <c r="CK5304" s="6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2">
        <v>0</v>
      </c>
      <c r="D5305" s="90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91">
        <v>0</v>
      </c>
      <c r="AK5305" s="91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6">
        <v>0</v>
      </c>
      <c r="CK5305" s="6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2">
        <v>0</v>
      </c>
      <c r="D5306" s="90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91">
        <v>0</v>
      </c>
      <c r="AK5306" s="91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6">
        <v>0</v>
      </c>
      <c r="CK5306" s="6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2">
        <v>0</v>
      </c>
      <c r="D5307" s="90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91">
        <v>0</v>
      </c>
      <c r="AK5307" s="91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6">
        <v>0</v>
      </c>
      <c r="CK5307" s="6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2">
        <v>0</v>
      </c>
      <c r="D5308" s="90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91">
        <v>0</v>
      </c>
      <c r="AK5308" s="91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6">
        <v>0</v>
      </c>
      <c r="CK5308" s="6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2">
        <v>0</v>
      </c>
      <c r="D5309" s="90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91">
        <v>0</v>
      </c>
      <c r="AK5309" s="91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6">
        <v>0</v>
      </c>
      <c r="CK5309" s="6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2">
        <v>0</v>
      </c>
      <c r="D5310" s="90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91">
        <v>0</v>
      </c>
      <c r="AK5310" s="91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6">
        <v>0</v>
      </c>
      <c r="CK5310" s="6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2">
        <v>0</v>
      </c>
      <c r="D5311" s="90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91">
        <v>0</v>
      </c>
      <c r="AK5311" s="91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6">
        <v>0</v>
      </c>
      <c r="CK5311" s="6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2">
        <v>0</v>
      </c>
      <c r="D5312" s="90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91">
        <v>0</v>
      </c>
      <c r="AK5312" s="91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6">
        <v>0</v>
      </c>
      <c r="CK5312" s="6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2">
        <v>0</v>
      </c>
      <c r="D5313" s="90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91">
        <v>0</v>
      </c>
      <c r="AK5313" s="91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6">
        <v>0</v>
      </c>
      <c r="CK5313" s="6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2">
        <v>0</v>
      </c>
      <c r="D5314" s="90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91">
        <v>0</v>
      </c>
      <c r="AK5314" s="91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6">
        <v>0</v>
      </c>
      <c r="CK5314" s="6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2">
        <v>0</v>
      </c>
      <c r="D5315" s="90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91">
        <v>0</v>
      </c>
      <c r="AK5315" s="91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6">
        <v>0</v>
      </c>
      <c r="CK5315" s="6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2">
        <v>0</v>
      </c>
      <c r="D5316" s="90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91">
        <v>0</v>
      </c>
      <c r="AK5316" s="91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6">
        <v>0</v>
      </c>
      <c r="CK5316" s="6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2">
        <v>0</v>
      </c>
      <c r="D5317" s="90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91">
        <v>0</v>
      </c>
      <c r="AK5317" s="91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6">
        <v>0</v>
      </c>
      <c r="CK5317" s="6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2">
        <v>0</v>
      </c>
      <c r="D5318" s="90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91">
        <v>0</v>
      </c>
      <c r="AK5318" s="91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6">
        <v>0</v>
      </c>
      <c r="CK5318" s="6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2">
        <v>0</v>
      </c>
      <c r="D5319" s="90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91">
        <v>0</v>
      </c>
      <c r="AK5319" s="91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6">
        <v>0</v>
      </c>
      <c r="CK5319" s="6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2">
        <v>0</v>
      </c>
      <c r="D5320" s="90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91">
        <v>0</v>
      </c>
      <c r="AK5320" s="91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6">
        <v>0</v>
      </c>
      <c r="CK5320" s="6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2">
        <v>0</v>
      </c>
      <c r="D5321" s="90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91">
        <v>0</v>
      </c>
      <c r="AK5321" s="91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6">
        <v>0</v>
      </c>
      <c r="CK5321" s="6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2">
        <v>0</v>
      </c>
      <c r="D5322" s="90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91">
        <v>0</v>
      </c>
      <c r="AK5322" s="91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6">
        <v>0</v>
      </c>
      <c r="CK5322" s="6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2">
        <v>0</v>
      </c>
      <c r="D5323" s="90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91">
        <v>0</v>
      </c>
      <c r="AK5323" s="91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6">
        <v>0</v>
      </c>
      <c r="CK5323" s="6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2">
        <v>0</v>
      </c>
      <c r="D5324" s="90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91">
        <v>0</v>
      </c>
      <c r="AK5324" s="91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6">
        <v>0</v>
      </c>
      <c r="CK5324" s="6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2">
        <v>0</v>
      </c>
      <c r="D5325" s="90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91">
        <v>0</v>
      </c>
      <c r="AK5325" s="91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6">
        <v>0</v>
      </c>
      <c r="CK5325" s="6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2">
        <v>0</v>
      </c>
      <c r="D5326" s="90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91">
        <v>0</v>
      </c>
      <c r="AK5326" s="91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6">
        <v>0</v>
      </c>
      <c r="CK5326" s="6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2">
        <v>0</v>
      </c>
      <c r="D5327" s="90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91">
        <v>0</v>
      </c>
      <c r="AK5327" s="91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6">
        <v>0</v>
      </c>
      <c r="CK5327" s="6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2">
        <v>0</v>
      </c>
      <c r="D5328" s="90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91">
        <v>0</v>
      </c>
      <c r="AK5328" s="91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6">
        <v>0</v>
      </c>
      <c r="CK5328" s="6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2">
        <v>0</v>
      </c>
      <c r="D5329" s="90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91">
        <v>0</v>
      </c>
      <c r="AK5329" s="91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6">
        <v>0</v>
      </c>
      <c r="CK5329" s="6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2">
        <v>0</v>
      </c>
      <c r="D5330" s="90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91">
        <v>0</v>
      </c>
      <c r="AK5330" s="91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6">
        <v>0</v>
      </c>
      <c r="CK5330" s="6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2">
        <v>0</v>
      </c>
      <c r="D5331" s="90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91">
        <v>0</v>
      </c>
      <c r="AK5331" s="91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6">
        <v>0</v>
      </c>
      <c r="CK5331" s="6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2">
        <v>0</v>
      </c>
      <c r="D5332" s="90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91">
        <v>0</v>
      </c>
      <c r="AK5332" s="91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6">
        <v>0</v>
      </c>
      <c r="CK5332" s="6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2">
        <v>0</v>
      </c>
      <c r="D5333" s="90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91">
        <v>0</v>
      </c>
      <c r="AK5333" s="91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6">
        <v>0</v>
      </c>
      <c r="CK5333" s="6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2">
        <v>0</v>
      </c>
      <c r="D5334" s="90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91">
        <v>0</v>
      </c>
      <c r="AK5334" s="91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6">
        <v>0</v>
      </c>
      <c r="CK5334" s="6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2">
        <v>0</v>
      </c>
      <c r="D5335" s="90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91">
        <v>0</v>
      </c>
      <c r="AK5335" s="91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6">
        <v>0</v>
      </c>
      <c r="CK5335" s="6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2">
        <v>0</v>
      </c>
      <c r="D5336" s="90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91">
        <v>0</v>
      </c>
      <c r="AK5336" s="91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6">
        <v>0</v>
      </c>
      <c r="CK5336" s="6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2">
        <v>0</v>
      </c>
      <c r="D5337" s="90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91">
        <v>0</v>
      </c>
      <c r="AK5337" s="91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6">
        <v>0</v>
      </c>
      <c r="CK5337" s="6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2">
        <v>0</v>
      </c>
      <c r="D5338" s="90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91">
        <v>0</v>
      </c>
      <c r="AK5338" s="91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6">
        <v>0</v>
      </c>
      <c r="CK5338" s="6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2">
        <v>0</v>
      </c>
      <c r="D5339" s="90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91">
        <v>0</v>
      </c>
      <c r="AK5339" s="91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6">
        <v>0</v>
      </c>
      <c r="CK5339" s="6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2">
        <v>0</v>
      </c>
      <c r="D5340" s="90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91">
        <v>0</v>
      </c>
      <c r="AK5340" s="91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6">
        <v>0</v>
      </c>
      <c r="CK5340" s="6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2">
        <v>0</v>
      </c>
      <c r="D5341" s="90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91">
        <v>0</v>
      </c>
      <c r="AK5341" s="91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6">
        <v>0</v>
      </c>
      <c r="CK5341" s="6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2">
        <v>0</v>
      </c>
      <c r="D5342" s="90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91">
        <v>0</v>
      </c>
      <c r="AK5342" s="91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6">
        <v>0</v>
      </c>
      <c r="CK5342" s="6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2">
        <v>0</v>
      </c>
      <c r="D5343" s="90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91">
        <v>0</v>
      </c>
      <c r="AK5343" s="91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6">
        <v>0</v>
      </c>
      <c r="CK5343" s="6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2">
        <v>0</v>
      </c>
      <c r="D5344" s="90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91">
        <v>0</v>
      </c>
      <c r="AK5344" s="91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6">
        <v>0</v>
      </c>
      <c r="CK5344" s="6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2">
        <v>0</v>
      </c>
      <c r="D5345" s="90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91">
        <v>0</v>
      </c>
      <c r="AK5345" s="91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6">
        <v>0</v>
      </c>
      <c r="CK5345" s="6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2">
        <v>0</v>
      </c>
      <c r="D5346" s="90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91">
        <v>0</v>
      </c>
      <c r="AK5346" s="91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6">
        <v>0</v>
      </c>
      <c r="CK5346" s="6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2">
        <v>0</v>
      </c>
      <c r="D5347" s="90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91">
        <v>0</v>
      </c>
      <c r="AK5347" s="91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6">
        <v>0</v>
      </c>
      <c r="CK5347" s="6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2">
        <v>0</v>
      </c>
      <c r="D5348" s="90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91">
        <v>0</v>
      </c>
      <c r="AK5348" s="91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6">
        <v>0</v>
      </c>
      <c r="CK5348" s="6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2">
        <v>0</v>
      </c>
      <c r="D5349" s="90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91">
        <v>0</v>
      </c>
      <c r="AK5349" s="91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6">
        <v>0</v>
      </c>
      <c r="CK5349" s="6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2">
        <v>0</v>
      </c>
      <c r="D5350" s="90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91">
        <v>0</v>
      </c>
      <c r="AK5350" s="91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6">
        <v>0</v>
      </c>
      <c r="CK5350" s="6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2">
        <v>0</v>
      </c>
      <c r="D5351" s="90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91">
        <v>0</v>
      </c>
      <c r="AK5351" s="91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6">
        <v>0</v>
      </c>
      <c r="CK5351" s="6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2">
        <v>0</v>
      </c>
      <c r="D5352" s="90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91">
        <v>0</v>
      </c>
      <c r="AK5352" s="91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6">
        <v>0</v>
      </c>
      <c r="CK5352" s="6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2">
        <v>0</v>
      </c>
      <c r="D5353" s="90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91">
        <v>0</v>
      </c>
      <c r="AK5353" s="91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6">
        <v>0</v>
      </c>
      <c r="CK5353" s="6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2">
        <v>0</v>
      </c>
      <c r="D5354" s="90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91">
        <v>0</v>
      </c>
      <c r="AK5354" s="91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6">
        <v>0</v>
      </c>
      <c r="CK5354" s="6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2">
        <v>0</v>
      </c>
      <c r="D5355" s="90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91">
        <v>0</v>
      </c>
      <c r="AK5355" s="91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6">
        <v>0</v>
      </c>
      <c r="CK5355" s="6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2">
        <v>0</v>
      </c>
      <c r="D5356" s="90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91">
        <v>0</v>
      </c>
      <c r="AK5356" s="91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6">
        <v>0</v>
      </c>
      <c r="CK5356" s="6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2">
        <v>0</v>
      </c>
      <c r="D5357" s="90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91">
        <v>0</v>
      </c>
      <c r="AK5357" s="91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6">
        <v>0</v>
      </c>
      <c r="CK5357" s="6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2">
        <v>0</v>
      </c>
      <c r="D5358" s="90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91">
        <v>0</v>
      </c>
      <c r="AK5358" s="91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6">
        <v>0</v>
      </c>
      <c r="CK5358" s="6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2">
        <v>0</v>
      </c>
      <c r="D5359" s="90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91">
        <v>0</v>
      </c>
      <c r="AK5359" s="91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6">
        <v>0</v>
      </c>
      <c r="CK5359" s="6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2">
        <v>0</v>
      </c>
      <c r="D5360" s="90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91">
        <v>0</v>
      </c>
      <c r="AK5360" s="91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6">
        <v>0</v>
      </c>
      <c r="CK5360" s="6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2">
        <v>0</v>
      </c>
      <c r="D5361" s="90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91">
        <v>0</v>
      </c>
      <c r="AK5361" s="91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6">
        <v>0</v>
      </c>
      <c r="CK5361" s="6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2">
        <v>0</v>
      </c>
      <c r="D5362" s="90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91">
        <v>0</v>
      </c>
      <c r="AK5362" s="91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6">
        <v>0</v>
      </c>
      <c r="CK5362" s="6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2">
        <v>0</v>
      </c>
      <c r="D5363" s="90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91">
        <v>0</v>
      </c>
      <c r="AK5363" s="91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6">
        <v>0</v>
      </c>
      <c r="CK5363" s="6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2">
        <v>0</v>
      </c>
      <c r="D5364" s="90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91">
        <v>0</v>
      </c>
      <c r="AK5364" s="91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6">
        <v>0</v>
      </c>
      <c r="CK5364" s="6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2">
        <v>0</v>
      </c>
      <c r="D5365" s="90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91">
        <v>0</v>
      </c>
      <c r="AK5365" s="91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6">
        <v>0</v>
      </c>
      <c r="CK5365" s="6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2">
        <v>0</v>
      </c>
      <c r="D5366" s="90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91">
        <v>0</v>
      </c>
      <c r="AK5366" s="91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6">
        <v>0</v>
      </c>
      <c r="CK5366" s="6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2">
        <v>0</v>
      </c>
      <c r="D5367" s="90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91">
        <v>0</v>
      </c>
      <c r="AK5367" s="91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6">
        <v>0</v>
      </c>
      <c r="CK5367" s="6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2">
        <v>0</v>
      </c>
      <c r="D5368" s="90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91">
        <v>0</v>
      </c>
      <c r="AK5368" s="91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6">
        <v>0</v>
      </c>
      <c r="CK5368" s="6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2">
        <v>0</v>
      </c>
      <c r="D5369" s="90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91">
        <v>0</v>
      </c>
      <c r="AK5369" s="91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6">
        <v>0</v>
      </c>
      <c r="CK5369" s="6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2">
        <v>0</v>
      </c>
      <c r="D5370" s="90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91">
        <v>0</v>
      </c>
      <c r="AK5370" s="91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6">
        <v>0</v>
      </c>
      <c r="CK5370" s="6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2">
        <v>0</v>
      </c>
      <c r="D5371" s="90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91">
        <v>0</v>
      </c>
      <c r="AK5371" s="91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6">
        <v>0</v>
      </c>
      <c r="CK5371" s="6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2">
        <v>0</v>
      </c>
      <c r="D5372" s="90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91">
        <v>0</v>
      </c>
      <c r="AK5372" s="91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6">
        <v>0</v>
      </c>
      <c r="CK5372" s="6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2">
        <v>0</v>
      </c>
      <c r="D5373" s="90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91">
        <v>0</v>
      </c>
      <c r="AK5373" s="91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6">
        <v>0</v>
      </c>
      <c r="CK5373" s="6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2">
        <v>0</v>
      </c>
      <c r="D5374" s="90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91">
        <v>0</v>
      </c>
      <c r="AK5374" s="91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6">
        <v>0</v>
      </c>
      <c r="CK5374" s="6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2">
        <v>0</v>
      </c>
      <c r="D5375" s="90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91">
        <v>0</v>
      </c>
      <c r="AK5375" s="91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6">
        <v>0</v>
      </c>
      <c r="CK5375" s="6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2">
        <v>0</v>
      </c>
      <c r="D5376" s="90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91">
        <v>0</v>
      </c>
      <c r="AK5376" s="91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6">
        <v>0</v>
      </c>
      <c r="CK5376" s="6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2">
        <v>0</v>
      </c>
      <c r="D5377" s="90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91">
        <v>0</v>
      </c>
      <c r="AK5377" s="91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6">
        <v>0</v>
      </c>
      <c r="CK5377" s="6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2">
        <v>0</v>
      </c>
      <c r="D5378" s="90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91">
        <v>0</v>
      </c>
      <c r="AK5378" s="91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6">
        <v>0</v>
      </c>
      <c r="CK5378" s="6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2">
        <v>0</v>
      </c>
      <c r="D5379" s="90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91">
        <v>0</v>
      </c>
      <c r="AK5379" s="91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6">
        <v>0</v>
      </c>
      <c r="CK5379" s="6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2">
        <v>0</v>
      </c>
      <c r="D5380" s="90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91">
        <v>0</v>
      </c>
      <c r="AK5380" s="91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6">
        <v>0</v>
      </c>
      <c r="CK5380" s="6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2">
        <v>0</v>
      </c>
      <c r="D5381" s="90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91">
        <v>0</v>
      </c>
      <c r="AK5381" s="91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6">
        <v>0</v>
      </c>
      <c r="CK5381" s="6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2">
        <v>0</v>
      </c>
      <c r="D5382" s="90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91">
        <v>0</v>
      </c>
      <c r="AK5382" s="91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6">
        <v>0</v>
      </c>
      <c r="CK5382" s="6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2">
        <v>0</v>
      </c>
      <c r="D5383" s="90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91">
        <v>0</v>
      </c>
      <c r="AK5383" s="91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6">
        <v>0</v>
      </c>
      <c r="CK5383" s="6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2">
        <v>0</v>
      </c>
      <c r="D5384" s="90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91">
        <v>0</v>
      </c>
      <c r="AK5384" s="91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6">
        <v>0</v>
      </c>
      <c r="CK5384" s="6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2">
        <v>0</v>
      </c>
      <c r="D5385" s="90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91">
        <v>0</v>
      </c>
      <c r="AK5385" s="91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6">
        <v>0</v>
      </c>
      <c r="CK5385" s="6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2">
        <v>0</v>
      </c>
      <c r="D5386" s="90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91">
        <v>0</v>
      </c>
      <c r="AK5386" s="91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6">
        <v>0</v>
      </c>
      <c r="CK5386" s="6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2">
        <v>0</v>
      </c>
      <c r="D5387" s="90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91">
        <v>0</v>
      </c>
      <c r="AK5387" s="91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6">
        <v>0</v>
      </c>
      <c r="CK5387" s="6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2">
        <v>0</v>
      </c>
      <c r="D5388" s="90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91">
        <v>0</v>
      </c>
      <c r="AK5388" s="91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6">
        <v>0</v>
      </c>
      <c r="CK5388" s="6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2">
        <v>0</v>
      </c>
      <c r="D5389" s="90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91">
        <v>0</v>
      </c>
      <c r="AK5389" s="91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6">
        <v>0</v>
      </c>
      <c r="CK5389" s="6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2">
        <v>0</v>
      </c>
      <c r="D5390" s="90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91">
        <v>0</v>
      </c>
      <c r="AK5390" s="91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6">
        <v>0</v>
      </c>
      <c r="CK5390" s="6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2">
        <v>0</v>
      </c>
      <c r="D5391" s="90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91">
        <v>0</v>
      </c>
      <c r="AK5391" s="91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6">
        <v>0</v>
      </c>
      <c r="CK5391" s="6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2">
        <v>0</v>
      </c>
      <c r="D5392" s="90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91">
        <v>0</v>
      </c>
      <c r="AK5392" s="91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6">
        <v>0</v>
      </c>
      <c r="CK5392" s="6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2">
        <v>0</v>
      </c>
      <c r="D5393" s="90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91">
        <v>0</v>
      </c>
      <c r="AK5393" s="91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6">
        <v>0</v>
      </c>
      <c r="CK5393" s="6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2">
        <v>0</v>
      </c>
      <c r="D5394" s="90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91">
        <v>0</v>
      </c>
      <c r="AK5394" s="91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6">
        <v>0</v>
      </c>
      <c r="CK5394" s="6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2">
        <v>0</v>
      </c>
      <c r="D5395" s="90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91">
        <v>0</v>
      </c>
      <c r="AK5395" s="91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6">
        <v>0</v>
      </c>
      <c r="CK5395" s="6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2">
        <v>0</v>
      </c>
      <c r="D5396" s="90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91">
        <v>0</v>
      </c>
      <c r="AK5396" s="91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6">
        <v>0</v>
      </c>
      <c r="CK5396" s="6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2">
        <v>0</v>
      </c>
      <c r="D5397" s="90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91">
        <v>0</v>
      </c>
      <c r="AK5397" s="91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6">
        <v>0</v>
      </c>
      <c r="CK5397" s="6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2">
        <v>0</v>
      </c>
      <c r="D5398" s="90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91">
        <v>0</v>
      </c>
      <c r="AK5398" s="91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6">
        <v>0</v>
      </c>
      <c r="CK5398" s="6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2">
        <v>0</v>
      </c>
      <c r="D5399" s="90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91">
        <v>0</v>
      </c>
      <c r="AK5399" s="91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6">
        <v>0</v>
      </c>
      <c r="CK5399" s="6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2">
        <v>0</v>
      </c>
      <c r="D5400" s="90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91">
        <v>0</v>
      </c>
      <c r="AK5400" s="91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6">
        <v>0</v>
      </c>
      <c r="CK5400" s="6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2">
        <v>0</v>
      </c>
      <c r="D5401" s="90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91">
        <v>0</v>
      </c>
      <c r="AK5401" s="91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6">
        <v>0</v>
      </c>
      <c r="CK5401" s="6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2">
        <v>0</v>
      </c>
      <c r="D5402" s="90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91">
        <v>0</v>
      </c>
      <c r="AK5402" s="91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6">
        <v>0</v>
      </c>
      <c r="CK5402" s="6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2">
        <v>0</v>
      </c>
      <c r="D5403" s="90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91">
        <v>0</v>
      </c>
      <c r="AK5403" s="91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6">
        <v>0</v>
      </c>
      <c r="CK5403" s="6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2">
        <v>0</v>
      </c>
      <c r="D5404" s="90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91">
        <v>0</v>
      </c>
      <c r="AK5404" s="91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6">
        <v>0</v>
      </c>
      <c r="CK5404" s="6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2">
        <v>0</v>
      </c>
      <c r="D5405" s="90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91">
        <v>0</v>
      </c>
      <c r="AK5405" s="91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6">
        <v>0</v>
      </c>
      <c r="CK5405" s="6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2">
        <v>0</v>
      </c>
      <c r="D5406" s="90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91">
        <v>0</v>
      </c>
      <c r="AK5406" s="91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6">
        <v>0</v>
      </c>
      <c r="CK5406" s="6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2">
        <v>0</v>
      </c>
      <c r="D5407" s="90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91">
        <v>0</v>
      </c>
      <c r="AK5407" s="91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6">
        <v>0</v>
      </c>
      <c r="CK5407" s="6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2">
        <v>0</v>
      </c>
      <c r="D5408" s="90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91">
        <v>0</v>
      </c>
      <c r="AK5408" s="91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6">
        <v>0</v>
      </c>
      <c r="CK5408" s="6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2">
        <v>0</v>
      </c>
      <c r="D5409" s="90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91">
        <v>0</v>
      </c>
      <c r="AK5409" s="91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6">
        <v>0</v>
      </c>
      <c r="CK5409" s="6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2">
        <v>0</v>
      </c>
      <c r="D5410" s="90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91">
        <v>0</v>
      </c>
      <c r="AK5410" s="91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6">
        <v>0</v>
      </c>
      <c r="CK5410" s="6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2">
        <v>0</v>
      </c>
      <c r="D5411" s="90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91">
        <v>0</v>
      </c>
      <c r="AK5411" s="91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6">
        <v>0</v>
      </c>
      <c r="CK5411" s="6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2">
        <v>0</v>
      </c>
      <c r="D5412" s="90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91">
        <v>0</v>
      </c>
      <c r="AK5412" s="91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6">
        <v>0</v>
      </c>
      <c r="CK5412" s="6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2">
        <v>0</v>
      </c>
      <c r="D5413" s="90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91">
        <v>0</v>
      </c>
      <c r="AK5413" s="91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6">
        <v>0</v>
      </c>
      <c r="CK5413" s="6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2">
        <v>0</v>
      </c>
      <c r="D5414" s="90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91">
        <v>0</v>
      </c>
      <c r="AK5414" s="91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6">
        <v>0</v>
      </c>
      <c r="CK5414" s="6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2">
        <v>0</v>
      </c>
      <c r="D5415" s="90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91">
        <v>0</v>
      </c>
      <c r="AK5415" s="91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6">
        <v>0</v>
      </c>
      <c r="CK5415" s="6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2">
        <v>0</v>
      </c>
      <c r="D5416" s="90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91">
        <v>0</v>
      </c>
      <c r="AK5416" s="91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6">
        <v>0</v>
      </c>
      <c r="CK5416" s="6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2">
        <v>0</v>
      </c>
      <c r="D5417" s="90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91">
        <v>0</v>
      </c>
      <c r="AK5417" s="91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6">
        <v>0</v>
      </c>
      <c r="CK5417" s="6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2">
        <v>0</v>
      </c>
      <c r="D5418" s="90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91">
        <v>0</v>
      </c>
      <c r="AK5418" s="91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6">
        <v>0</v>
      </c>
      <c r="CK5418" s="6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2">
        <v>0</v>
      </c>
      <c r="D5419" s="90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91">
        <v>0</v>
      </c>
      <c r="AK5419" s="91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6">
        <v>0</v>
      </c>
      <c r="CK5419" s="6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2">
        <v>0</v>
      </c>
      <c r="D5420" s="90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91">
        <v>0</v>
      </c>
      <c r="AK5420" s="91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6">
        <v>0</v>
      </c>
      <c r="CK5420" s="6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2">
        <v>0</v>
      </c>
      <c r="D5421" s="90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91">
        <v>0</v>
      </c>
      <c r="AK5421" s="91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6">
        <v>0</v>
      </c>
      <c r="CK5421" s="6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2">
        <v>0</v>
      </c>
      <c r="D5422" s="90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91">
        <v>0</v>
      </c>
      <c r="AK5422" s="91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6">
        <v>0</v>
      </c>
      <c r="CK5422" s="6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2">
        <v>0</v>
      </c>
      <c r="D5423" s="90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91">
        <v>0</v>
      </c>
      <c r="AK5423" s="91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6">
        <v>0</v>
      </c>
      <c r="CK5423" s="6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2">
        <v>0</v>
      </c>
      <c r="D5424" s="90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91">
        <v>0</v>
      </c>
      <c r="AK5424" s="91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6">
        <v>0</v>
      </c>
      <c r="CK5424" s="6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2">
        <v>0</v>
      </c>
      <c r="D5425" s="90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91">
        <v>0</v>
      </c>
      <c r="AK5425" s="91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6">
        <v>0</v>
      </c>
      <c r="CK5425" s="6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2">
        <v>0</v>
      </c>
      <c r="D5426" s="90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91">
        <v>0</v>
      </c>
      <c r="AK5426" s="91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6">
        <v>0</v>
      </c>
      <c r="CK5426" s="6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2">
        <v>0</v>
      </c>
      <c r="D5427" s="90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91">
        <v>0</v>
      </c>
      <c r="AK5427" s="91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6">
        <v>0</v>
      </c>
      <c r="CK5427" s="6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2">
        <v>0</v>
      </c>
      <c r="D5428" s="90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91">
        <v>0</v>
      </c>
      <c r="AK5428" s="91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6">
        <v>0</v>
      </c>
      <c r="CK5428" s="6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2">
        <v>0</v>
      </c>
      <c r="D5429" s="90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91">
        <v>0</v>
      </c>
      <c r="AK5429" s="91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6">
        <v>0</v>
      </c>
      <c r="CK5429" s="6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2">
        <v>0</v>
      </c>
      <c r="D5430" s="90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91">
        <v>0</v>
      </c>
      <c r="AK5430" s="91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6">
        <v>0</v>
      </c>
      <c r="CK5430" s="6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2">
        <v>0</v>
      </c>
      <c r="D5431" s="90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91">
        <v>0</v>
      </c>
      <c r="AK5431" s="91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6">
        <v>0</v>
      </c>
      <c r="CK5431" s="6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2">
        <v>0</v>
      </c>
      <c r="D5432" s="90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91">
        <v>0</v>
      </c>
      <c r="AK5432" s="91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6">
        <v>0</v>
      </c>
      <c r="CK5432" s="6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2">
        <v>0</v>
      </c>
      <c r="D5433" s="90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91">
        <v>0</v>
      </c>
      <c r="AK5433" s="91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6">
        <v>0</v>
      </c>
      <c r="CK5433" s="6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2">
        <v>0</v>
      </c>
      <c r="D5434" s="90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91">
        <v>0</v>
      </c>
      <c r="AK5434" s="91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6">
        <v>0</v>
      </c>
      <c r="CK5434" s="6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2">
        <v>0</v>
      </c>
      <c r="D5435" s="90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91">
        <v>0</v>
      </c>
      <c r="AK5435" s="91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6">
        <v>0</v>
      </c>
      <c r="CK5435" s="6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2">
        <v>0</v>
      </c>
      <c r="D5436" s="90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91">
        <v>0</v>
      </c>
      <c r="AK5436" s="91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6">
        <v>0</v>
      </c>
      <c r="CK5436" s="6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2">
        <v>0</v>
      </c>
      <c r="D5437" s="90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91">
        <v>0</v>
      </c>
      <c r="AK5437" s="91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6">
        <v>0</v>
      </c>
      <c r="CK5437" s="6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2">
        <v>0</v>
      </c>
      <c r="D5438" s="90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91">
        <v>0</v>
      </c>
      <c r="AK5438" s="91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6">
        <v>0</v>
      </c>
      <c r="CK5438" s="6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2">
        <v>0</v>
      </c>
      <c r="D5439" s="90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91">
        <v>0</v>
      </c>
      <c r="AK5439" s="91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6">
        <v>0</v>
      </c>
      <c r="CK5439" s="6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2">
        <v>0</v>
      </c>
      <c r="D5440" s="90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91">
        <v>0</v>
      </c>
      <c r="AK5440" s="91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6">
        <v>0</v>
      </c>
      <c r="CK5440" s="6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2">
        <v>0</v>
      </c>
      <c r="D5441" s="90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91">
        <v>0</v>
      </c>
      <c r="AK5441" s="91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6">
        <v>0</v>
      </c>
      <c r="CK5441" s="6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2">
        <v>0</v>
      </c>
      <c r="D5442" s="90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91">
        <v>0</v>
      </c>
      <c r="AK5442" s="91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6">
        <v>0</v>
      </c>
      <c r="CK5442" s="6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2">
        <v>0</v>
      </c>
      <c r="D5443" s="90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91">
        <v>0</v>
      </c>
      <c r="AK5443" s="91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6">
        <v>0</v>
      </c>
      <c r="CK5443" s="6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2">
        <v>0</v>
      </c>
      <c r="D5444" s="90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91">
        <v>0</v>
      </c>
      <c r="AK5444" s="91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6">
        <v>0</v>
      </c>
      <c r="CK5444" s="6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2">
        <v>0</v>
      </c>
      <c r="D5445" s="90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91">
        <v>0</v>
      </c>
      <c r="AK5445" s="91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6">
        <v>0</v>
      </c>
      <c r="CK5445" s="6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2">
        <v>0</v>
      </c>
      <c r="D5446" s="90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91">
        <v>0</v>
      </c>
      <c r="AK5446" s="91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6">
        <v>0</v>
      </c>
      <c r="CK5446" s="6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2">
        <v>0</v>
      </c>
      <c r="D5447" s="90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91">
        <v>0</v>
      </c>
      <c r="AK5447" s="91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6">
        <v>0</v>
      </c>
      <c r="CK5447" s="6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2">
        <v>0</v>
      </c>
      <c r="D5448" s="90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91">
        <v>0</v>
      </c>
      <c r="AK5448" s="91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6">
        <v>0</v>
      </c>
      <c r="CK5448" s="6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2">
        <v>0</v>
      </c>
      <c r="D5449" s="90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91">
        <v>0</v>
      </c>
      <c r="AK5449" s="91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6">
        <v>0</v>
      </c>
      <c r="CK5449" s="6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2">
        <v>0</v>
      </c>
      <c r="D5450" s="90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91">
        <v>0</v>
      </c>
      <c r="AK5450" s="91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6">
        <v>0</v>
      </c>
      <c r="CK5450" s="6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2">
        <v>0</v>
      </c>
      <c r="D5451" s="90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91">
        <v>0</v>
      </c>
      <c r="AK5451" s="91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6">
        <v>0</v>
      </c>
      <c r="CK5451" s="6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2">
        <v>0</v>
      </c>
      <c r="D5452" s="90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91">
        <v>0</v>
      </c>
      <c r="AK5452" s="91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6">
        <v>0</v>
      </c>
      <c r="CK5452" s="6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2">
        <v>0</v>
      </c>
      <c r="D5453" s="90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91">
        <v>0</v>
      </c>
      <c r="AK5453" s="91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6">
        <v>0</v>
      </c>
      <c r="CK5453" s="6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2">
        <v>0</v>
      </c>
      <c r="D5454" s="90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91">
        <v>0</v>
      </c>
      <c r="AK5454" s="91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6">
        <v>0</v>
      </c>
      <c r="CK5454" s="6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2">
        <v>0</v>
      </c>
      <c r="D5455" s="90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91">
        <v>0</v>
      </c>
      <c r="AK5455" s="91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6">
        <v>0</v>
      </c>
      <c r="CK5455" s="6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2">
        <v>0</v>
      </c>
      <c r="D5456" s="90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91">
        <v>0</v>
      </c>
      <c r="AK5456" s="91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6">
        <v>0</v>
      </c>
      <c r="CK5456" s="6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2">
        <v>0</v>
      </c>
      <c r="D5457" s="90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91">
        <v>0</v>
      </c>
      <c r="AK5457" s="91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6">
        <v>0</v>
      </c>
      <c r="CK5457" s="6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2">
        <v>0</v>
      </c>
      <c r="D5458" s="90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91">
        <v>0</v>
      </c>
      <c r="AK5458" s="91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6">
        <v>0</v>
      </c>
      <c r="CK5458" s="6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2">
        <v>0</v>
      </c>
      <c r="D5459" s="90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91">
        <v>0</v>
      </c>
      <c r="AK5459" s="91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6">
        <v>0</v>
      </c>
      <c r="CK5459" s="6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2">
        <v>0</v>
      </c>
      <c r="D5460" s="90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91">
        <v>0</v>
      </c>
      <c r="AK5460" s="91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6">
        <v>0</v>
      </c>
      <c r="CK5460" s="6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2">
        <v>0</v>
      </c>
      <c r="D5461" s="90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91">
        <v>0</v>
      </c>
      <c r="AK5461" s="91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6">
        <v>0</v>
      </c>
      <c r="CK5461" s="6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2">
        <v>0</v>
      </c>
      <c r="D5462" s="90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91">
        <v>0</v>
      </c>
      <c r="AK5462" s="91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6">
        <v>0</v>
      </c>
      <c r="CK5462" s="6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2">
        <v>0</v>
      </c>
      <c r="D5463" s="90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91">
        <v>0</v>
      </c>
      <c r="AK5463" s="91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6">
        <v>0</v>
      </c>
      <c r="CK5463" s="6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2">
        <v>0</v>
      </c>
      <c r="D5464" s="90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91">
        <v>0</v>
      </c>
      <c r="AK5464" s="91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6">
        <v>0</v>
      </c>
      <c r="CK5464" s="6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2">
        <v>0</v>
      </c>
      <c r="D5465" s="90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91">
        <v>0</v>
      </c>
      <c r="AK5465" s="91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6">
        <v>0</v>
      </c>
      <c r="CK5465" s="6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2">
        <v>0</v>
      </c>
      <c r="D5466" s="90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91">
        <v>0</v>
      </c>
      <c r="AK5466" s="91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6">
        <v>0</v>
      </c>
      <c r="CK5466" s="6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2">
        <v>0</v>
      </c>
      <c r="D5467" s="90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91">
        <v>0</v>
      </c>
      <c r="AK5467" s="91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6">
        <v>0</v>
      </c>
      <c r="CK5467" s="6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2">
        <v>0</v>
      </c>
      <c r="D5468" s="90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91">
        <v>0</v>
      </c>
      <c r="AK5468" s="91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6">
        <v>0</v>
      </c>
      <c r="CK5468" s="6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2">
        <v>0</v>
      </c>
      <c r="D5469" s="90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91">
        <v>0</v>
      </c>
      <c r="AK5469" s="91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6">
        <v>0</v>
      </c>
      <c r="CK5469" s="6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2">
        <v>0</v>
      </c>
      <c r="D5470" s="90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91">
        <v>0</v>
      </c>
      <c r="AK5470" s="91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6">
        <v>0</v>
      </c>
      <c r="CK5470" s="6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2">
        <v>0</v>
      </c>
      <c r="D5471" s="90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91">
        <v>0</v>
      </c>
      <c r="AK5471" s="91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6">
        <v>0</v>
      </c>
      <c r="CK5471" s="6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2">
        <v>0</v>
      </c>
      <c r="D5472" s="90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91">
        <v>0</v>
      </c>
      <c r="AK5472" s="91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6">
        <v>0</v>
      </c>
      <c r="CK5472" s="6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2">
        <v>0</v>
      </c>
      <c r="D5473" s="90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91">
        <v>0</v>
      </c>
      <c r="AK5473" s="91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6">
        <v>0</v>
      </c>
      <c r="CK5473" s="6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2">
        <v>0</v>
      </c>
      <c r="D5474" s="90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91">
        <v>0</v>
      </c>
      <c r="AK5474" s="91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6">
        <v>0</v>
      </c>
      <c r="CK5474" s="6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2">
        <v>0</v>
      </c>
      <c r="D5475" s="90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91">
        <v>0</v>
      </c>
      <c r="AK5475" s="91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6">
        <v>0</v>
      </c>
      <c r="CK5475" s="6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2">
        <v>0</v>
      </c>
      <c r="D5476" s="90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91">
        <v>0</v>
      </c>
      <c r="AK5476" s="91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6">
        <v>0</v>
      </c>
      <c r="CK5476" s="6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2">
        <v>0</v>
      </c>
      <c r="D5477" s="90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91">
        <v>0</v>
      </c>
      <c r="AK5477" s="91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6">
        <v>0</v>
      </c>
      <c r="CK5477" s="6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2">
        <v>0</v>
      </c>
      <c r="D5478" s="90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91">
        <v>0</v>
      </c>
      <c r="AK5478" s="91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6">
        <v>0</v>
      </c>
      <c r="CK5478" s="6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2">
        <v>0</v>
      </c>
      <c r="D5479" s="90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91">
        <v>0</v>
      </c>
      <c r="AK5479" s="91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6">
        <v>0</v>
      </c>
      <c r="CK5479" s="6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2">
        <v>0</v>
      </c>
      <c r="D5480" s="90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91">
        <v>0</v>
      </c>
      <c r="AK5480" s="91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6">
        <v>0</v>
      </c>
      <c r="CK5480" s="6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2">
        <v>0</v>
      </c>
      <c r="D5481" s="90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91">
        <v>0</v>
      </c>
      <c r="AK5481" s="91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6">
        <v>0</v>
      </c>
      <c r="CK5481" s="6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2">
        <v>0</v>
      </c>
      <c r="D5482" s="90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91">
        <v>0</v>
      </c>
      <c r="AK5482" s="91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6">
        <v>0</v>
      </c>
      <c r="CK5482" s="6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2">
        <v>0</v>
      </c>
      <c r="D5483" s="90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91">
        <v>0</v>
      </c>
      <c r="AK5483" s="91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6">
        <v>0</v>
      </c>
      <c r="CK5483" s="6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2">
        <v>0</v>
      </c>
      <c r="D5484" s="90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91">
        <v>0</v>
      </c>
      <c r="AK5484" s="91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6">
        <v>0</v>
      </c>
      <c r="CK5484" s="6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2">
        <v>0</v>
      </c>
      <c r="D5485" s="90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91">
        <v>0</v>
      </c>
      <c r="AK5485" s="91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6">
        <v>0</v>
      </c>
      <c r="CK5485" s="6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2">
        <v>0</v>
      </c>
      <c r="D5486" s="90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91">
        <v>0</v>
      </c>
      <c r="AK5486" s="91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6">
        <v>0</v>
      </c>
      <c r="CK5486" s="6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2">
        <v>0</v>
      </c>
      <c r="D5487" s="90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91">
        <v>0</v>
      </c>
      <c r="AK5487" s="91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6">
        <v>0</v>
      </c>
      <c r="CK5487" s="6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2">
        <v>0</v>
      </c>
      <c r="D5488" s="90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91">
        <v>0</v>
      </c>
      <c r="AK5488" s="91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6">
        <v>0</v>
      </c>
      <c r="CK5488" s="6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2">
        <v>0</v>
      </c>
      <c r="D5489" s="90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91">
        <v>0</v>
      </c>
      <c r="AK5489" s="91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6">
        <v>0</v>
      </c>
      <c r="CK5489" s="6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2">
        <v>0</v>
      </c>
      <c r="D5490" s="90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91">
        <v>0</v>
      </c>
      <c r="AK5490" s="91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6">
        <v>0</v>
      </c>
      <c r="CK5490" s="6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2">
        <v>0</v>
      </c>
      <c r="D5491" s="90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91">
        <v>0</v>
      </c>
      <c r="AK5491" s="91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6">
        <v>0</v>
      </c>
      <c r="CK5491" s="6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2">
        <v>0</v>
      </c>
      <c r="D5492" s="90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91">
        <v>0</v>
      </c>
      <c r="AK5492" s="91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6">
        <v>0</v>
      </c>
      <c r="CK5492" s="6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2">
        <v>0</v>
      </c>
      <c r="D5493" s="90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91">
        <v>0</v>
      </c>
      <c r="AK5493" s="91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6">
        <v>0</v>
      </c>
      <c r="CK5493" s="6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2">
        <v>0</v>
      </c>
      <c r="D5494" s="90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91">
        <v>0</v>
      </c>
      <c r="AK5494" s="91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6">
        <v>0</v>
      </c>
      <c r="CK5494" s="6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2">
        <v>0</v>
      </c>
      <c r="D5495" s="90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91">
        <v>0</v>
      </c>
      <c r="AK5495" s="91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6">
        <v>0</v>
      </c>
      <c r="CK5495" s="6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2">
        <v>0</v>
      </c>
      <c r="D5496" s="90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91">
        <v>0</v>
      </c>
      <c r="AK5496" s="91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6">
        <v>0</v>
      </c>
      <c r="CK5496" s="6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2">
        <v>0</v>
      </c>
      <c r="D5497" s="90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91">
        <v>0</v>
      </c>
      <c r="AK5497" s="91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6">
        <v>0</v>
      </c>
      <c r="CK5497" s="6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2">
        <v>0</v>
      </c>
      <c r="D5498" s="90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91">
        <v>0</v>
      </c>
      <c r="AK5498" s="91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6">
        <v>0</v>
      </c>
      <c r="CK5498" s="6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2">
        <v>0</v>
      </c>
      <c r="D5499" s="90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91">
        <v>0</v>
      </c>
      <c r="AK5499" s="91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6">
        <v>0</v>
      </c>
      <c r="CK5499" s="6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2">
        <v>0</v>
      </c>
      <c r="D5500" s="90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91">
        <v>0</v>
      </c>
      <c r="AK5500" s="91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6">
        <v>0</v>
      </c>
      <c r="CK5500" s="6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2">
        <v>0</v>
      </c>
      <c r="D5501" s="90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91">
        <v>0</v>
      </c>
      <c r="AK5501" s="91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6">
        <v>0</v>
      </c>
      <c r="CK5501" s="6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2">
        <v>0</v>
      </c>
      <c r="D5502" s="90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91">
        <v>0</v>
      </c>
      <c r="AK5502" s="91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6">
        <v>0</v>
      </c>
      <c r="CK5502" s="6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2">
        <v>0</v>
      </c>
      <c r="D5503" s="90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91">
        <v>0</v>
      </c>
      <c r="AK5503" s="91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6">
        <v>0</v>
      </c>
      <c r="CK5503" s="6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2">
        <v>0</v>
      </c>
      <c r="D5504" s="90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91">
        <v>0</v>
      </c>
      <c r="AK5504" s="91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6">
        <v>0</v>
      </c>
      <c r="CK5504" s="6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2">
        <v>0</v>
      </c>
      <c r="D5505" s="90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91">
        <v>0</v>
      </c>
      <c r="AK5505" s="91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6">
        <v>0</v>
      </c>
      <c r="CK5505" s="6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2">
        <v>0</v>
      </c>
      <c r="D5506" s="90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91">
        <v>0</v>
      </c>
      <c r="AK5506" s="91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6">
        <v>0</v>
      </c>
      <c r="CK5506" s="6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2">
        <v>0</v>
      </c>
      <c r="D5507" s="90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91">
        <v>0</v>
      </c>
      <c r="AK5507" s="91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6">
        <v>0</v>
      </c>
      <c r="CK5507" s="6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2">
        <v>0</v>
      </c>
      <c r="D5508" s="90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91">
        <v>0</v>
      </c>
      <c r="AK5508" s="91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6">
        <v>0</v>
      </c>
      <c r="CK5508" s="6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2">
        <v>0</v>
      </c>
      <c r="D5509" s="90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91">
        <v>0</v>
      </c>
      <c r="AK5509" s="91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6">
        <v>0</v>
      </c>
      <c r="CK5509" s="6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2">
        <v>0</v>
      </c>
      <c r="D5510" s="90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91">
        <v>0</v>
      </c>
      <c r="AK5510" s="91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6">
        <v>0</v>
      </c>
      <c r="CK5510" s="6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2">
        <v>0</v>
      </c>
      <c r="D5511" s="90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91">
        <v>0</v>
      </c>
      <c r="AK5511" s="91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6">
        <v>0</v>
      </c>
      <c r="CK5511" s="6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2">
        <v>0</v>
      </c>
      <c r="D5512" s="90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91">
        <v>0</v>
      </c>
      <c r="AK5512" s="91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6">
        <v>0</v>
      </c>
      <c r="CK5512" s="6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2">
        <v>0</v>
      </c>
      <c r="D5513" s="90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91">
        <v>0</v>
      </c>
      <c r="AK5513" s="91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6">
        <v>0</v>
      </c>
      <c r="CK5513" s="6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2">
        <v>0</v>
      </c>
      <c r="D5514" s="90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91">
        <v>0</v>
      </c>
      <c r="AK5514" s="91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6">
        <v>0</v>
      </c>
      <c r="CK5514" s="6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2">
        <v>0</v>
      </c>
      <c r="D5515" s="90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91">
        <v>0</v>
      </c>
      <c r="AK5515" s="91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6">
        <v>0</v>
      </c>
      <c r="CK5515" s="6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2">
        <v>0</v>
      </c>
      <c r="D5516" s="90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91">
        <v>0</v>
      </c>
      <c r="AK5516" s="91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6">
        <v>0</v>
      </c>
      <c r="CK5516" s="6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2">
        <v>0</v>
      </c>
      <c r="D5517" s="90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91">
        <v>0</v>
      </c>
      <c r="AK5517" s="91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6">
        <v>0</v>
      </c>
      <c r="CK5517" s="6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2">
        <v>0</v>
      </c>
      <c r="D5518" s="90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91">
        <v>0</v>
      </c>
      <c r="AK5518" s="91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6">
        <v>0</v>
      </c>
      <c r="CK5518" s="6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2">
        <v>0</v>
      </c>
      <c r="D5519" s="90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91">
        <v>0</v>
      </c>
      <c r="AK5519" s="91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6">
        <v>0</v>
      </c>
      <c r="CK5519" s="6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2">
        <v>0</v>
      </c>
      <c r="D5520" s="90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91">
        <v>0</v>
      </c>
      <c r="AK5520" s="91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6">
        <v>0</v>
      </c>
      <c r="CK5520" s="6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2">
        <v>0</v>
      </c>
      <c r="D5521" s="90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91">
        <v>0</v>
      </c>
      <c r="AK5521" s="91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6">
        <v>0</v>
      </c>
      <c r="CK5521" s="6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2">
        <v>0</v>
      </c>
      <c r="D5522" s="90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91">
        <v>0</v>
      </c>
      <c r="AK5522" s="91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6">
        <v>0</v>
      </c>
      <c r="CK5522" s="6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2">
        <v>0</v>
      </c>
      <c r="D5523" s="90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91">
        <v>0</v>
      </c>
      <c r="AK5523" s="91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6">
        <v>0</v>
      </c>
      <c r="CK5523" s="6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2">
        <v>0</v>
      </c>
      <c r="D5524" s="90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91">
        <v>0</v>
      </c>
      <c r="AK5524" s="91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6">
        <v>0</v>
      </c>
      <c r="CK5524" s="6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2">
        <v>0</v>
      </c>
      <c r="D5525" s="90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91">
        <v>0</v>
      </c>
      <c r="AK5525" s="91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6">
        <v>0</v>
      </c>
      <c r="CK5525" s="6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2">
        <v>0</v>
      </c>
      <c r="D5526" s="90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91">
        <v>0</v>
      </c>
      <c r="AK5526" s="91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6">
        <v>0</v>
      </c>
      <c r="CK5526" s="6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2">
        <v>0</v>
      </c>
      <c r="D5527" s="90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91">
        <v>0</v>
      </c>
      <c r="AK5527" s="91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6">
        <v>0</v>
      </c>
      <c r="CK5527" s="6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2">
        <v>0</v>
      </c>
      <c r="D5528" s="90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91">
        <v>0</v>
      </c>
      <c r="AK5528" s="91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6">
        <v>0</v>
      </c>
      <c r="CK5528" s="6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2">
        <v>0</v>
      </c>
      <c r="D5529" s="90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91">
        <v>0</v>
      </c>
      <c r="AK5529" s="91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6">
        <v>0</v>
      </c>
      <c r="CK5529" s="6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2">
        <v>0</v>
      </c>
      <c r="D5530" s="90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91">
        <v>0</v>
      </c>
      <c r="AK5530" s="91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6">
        <v>0</v>
      </c>
      <c r="CK5530" s="6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2">
        <v>0</v>
      </c>
      <c r="D5531" s="90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91">
        <v>0</v>
      </c>
      <c r="AK5531" s="91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6">
        <v>0</v>
      </c>
      <c r="CK5531" s="6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2">
        <v>0</v>
      </c>
      <c r="D5532" s="90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91">
        <v>0</v>
      </c>
      <c r="AK5532" s="91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6">
        <v>0</v>
      </c>
      <c r="CK5532" s="6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2">
        <v>0</v>
      </c>
      <c r="D5533" s="90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91">
        <v>0</v>
      </c>
      <c r="AK5533" s="91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6">
        <v>0</v>
      </c>
      <c r="CK5533" s="6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2">
        <v>0</v>
      </c>
      <c r="D5534" s="90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91">
        <v>0</v>
      </c>
      <c r="AK5534" s="91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6">
        <v>0</v>
      </c>
      <c r="CK5534" s="6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2">
        <v>0</v>
      </c>
      <c r="D5535" s="90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91">
        <v>0</v>
      </c>
      <c r="AK5535" s="91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6">
        <v>0</v>
      </c>
      <c r="CK5535" s="6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2">
        <v>0</v>
      </c>
      <c r="D5536" s="90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91">
        <v>0</v>
      </c>
      <c r="AK5536" s="91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6">
        <v>0</v>
      </c>
      <c r="CK5536" s="6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2">
        <v>0</v>
      </c>
      <c r="D5537" s="90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91">
        <v>0</v>
      </c>
      <c r="AK5537" s="91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6">
        <v>0</v>
      </c>
      <c r="CK5537" s="6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2">
        <v>0</v>
      </c>
      <c r="D5538" s="90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91">
        <v>0</v>
      </c>
      <c r="AK5538" s="91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6">
        <v>0</v>
      </c>
      <c r="CK5538" s="6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2">
        <v>0</v>
      </c>
      <c r="D5539" s="90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91">
        <v>0</v>
      </c>
      <c r="AK5539" s="91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6">
        <v>0</v>
      </c>
      <c r="CK5539" s="6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2">
        <v>0</v>
      </c>
      <c r="D5540" s="90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91">
        <v>0</v>
      </c>
      <c r="AK5540" s="91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6">
        <v>0</v>
      </c>
      <c r="CK5540" s="6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2">
        <v>0</v>
      </c>
      <c r="D5541" s="90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91">
        <v>0</v>
      </c>
      <c r="AK5541" s="91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6">
        <v>0</v>
      </c>
      <c r="CK5541" s="6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2">
        <v>0</v>
      </c>
      <c r="D5542" s="90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91">
        <v>0</v>
      </c>
      <c r="AK5542" s="91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6">
        <v>0</v>
      </c>
      <c r="CK5542" s="6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2">
        <v>0</v>
      </c>
      <c r="D5543" s="90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91">
        <v>0</v>
      </c>
      <c r="AK5543" s="91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6">
        <v>0</v>
      </c>
      <c r="CK5543" s="6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2">
        <v>0</v>
      </c>
      <c r="D5544" s="90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91">
        <v>0</v>
      </c>
      <c r="AK5544" s="91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6">
        <v>0</v>
      </c>
      <c r="CK5544" s="6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2">
        <v>0</v>
      </c>
      <c r="D5545" s="90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91">
        <v>0</v>
      </c>
      <c r="AK5545" s="91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6">
        <v>0</v>
      </c>
      <c r="CK5545" s="6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2">
        <v>0</v>
      </c>
      <c r="D5546" s="90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91">
        <v>0</v>
      </c>
      <c r="AK5546" s="91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6">
        <v>0</v>
      </c>
      <c r="CK5546" s="6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2">
        <v>0</v>
      </c>
      <c r="D5547" s="90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91">
        <v>0</v>
      </c>
      <c r="AK5547" s="91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6">
        <v>0</v>
      </c>
      <c r="CK5547" s="6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2">
        <v>0</v>
      </c>
      <c r="D5548" s="90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91">
        <v>0</v>
      </c>
      <c r="AK5548" s="91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6">
        <v>0</v>
      </c>
      <c r="CK5548" s="6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2">
        <v>0</v>
      </c>
      <c r="D5549" s="90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91">
        <v>0</v>
      </c>
      <c r="AK5549" s="91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6">
        <v>0</v>
      </c>
      <c r="CK5549" s="6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2">
        <v>0</v>
      </c>
      <c r="D5550" s="90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91">
        <v>0</v>
      </c>
      <c r="AK5550" s="91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6">
        <v>0</v>
      </c>
      <c r="CK5550" s="6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2">
        <v>0</v>
      </c>
      <c r="D5551" s="90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91">
        <v>0</v>
      </c>
      <c r="AK5551" s="91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6">
        <v>0</v>
      </c>
      <c r="CK5551" s="6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2">
        <v>0</v>
      </c>
      <c r="D5552" s="90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91">
        <v>0</v>
      </c>
      <c r="AK5552" s="91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6">
        <v>0</v>
      </c>
      <c r="CK5552" s="6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2">
        <v>0</v>
      </c>
      <c r="D5553" s="90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91">
        <v>0</v>
      </c>
      <c r="AK5553" s="91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6">
        <v>0</v>
      </c>
      <c r="CK5553" s="6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2">
        <v>0</v>
      </c>
      <c r="D5554" s="90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91">
        <v>0</v>
      </c>
      <c r="AK5554" s="91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6">
        <v>0</v>
      </c>
      <c r="CK5554" s="6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2">
        <v>0</v>
      </c>
      <c r="D5555" s="90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91">
        <v>0</v>
      </c>
      <c r="AK5555" s="91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6">
        <v>0</v>
      </c>
      <c r="CK5555" s="6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2">
        <v>0</v>
      </c>
      <c r="D5556" s="90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91">
        <v>0</v>
      </c>
      <c r="AK5556" s="91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6">
        <v>0</v>
      </c>
      <c r="CK5556" s="6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2">
        <v>0</v>
      </c>
      <c r="D5557" s="90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91">
        <v>0</v>
      </c>
      <c r="AK5557" s="91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6">
        <v>0</v>
      </c>
      <c r="CK5557" s="6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2">
        <v>0</v>
      </c>
      <c r="D5558" s="90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91">
        <v>0</v>
      </c>
      <c r="AK5558" s="91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6">
        <v>0</v>
      </c>
      <c r="CK5558" s="6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2">
        <v>0</v>
      </c>
      <c r="D5559" s="90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91">
        <v>0</v>
      </c>
      <c r="AK5559" s="91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6">
        <v>0</v>
      </c>
      <c r="CK5559" s="6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2">
        <v>0</v>
      </c>
      <c r="D5560" s="90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91">
        <v>0</v>
      </c>
      <c r="AK5560" s="91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6">
        <v>0</v>
      </c>
      <c r="CK5560" s="6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2">
        <v>0</v>
      </c>
      <c r="D5561" s="90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91">
        <v>0</v>
      </c>
      <c r="AK5561" s="91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6">
        <v>0</v>
      </c>
      <c r="CK5561" s="6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2">
        <v>0</v>
      </c>
      <c r="D5562" s="90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91">
        <v>0</v>
      </c>
      <c r="AK5562" s="91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6">
        <v>0</v>
      </c>
      <c r="CK5562" s="6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2">
        <v>0</v>
      </c>
      <c r="D5563" s="90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91">
        <v>0</v>
      </c>
      <c r="AK5563" s="91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6">
        <v>0</v>
      </c>
      <c r="CK5563" s="6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2">
        <v>0</v>
      </c>
      <c r="D5564" s="90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91">
        <v>0</v>
      </c>
      <c r="AK5564" s="91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6">
        <v>0</v>
      </c>
      <c r="CK5564" s="6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2">
        <v>0</v>
      </c>
      <c r="D5565" s="90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91">
        <v>0</v>
      </c>
      <c r="AK5565" s="91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6">
        <v>0</v>
      </c>
      <c r="CK5565" s="6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2">
        <v>0</v>
      </c>
      <c r="D5566" s="90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91">
        <v>0</v>
      </c>
      <c r="AK5566" s="91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6">
        <v>0</v>
      </c>
      <c r="CK5566" s="6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2">
        <v>0</v>
      </c>
      <c r="D5567" s="90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91">
        <v>0</v>
      </c>
      <c r="AK5567" s="91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6">
        <v>0</v>
      </c>
      <c r="CK5567" s="6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2">
        <v>0</v>
      </c>
      <c r="D5568" s="90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91">
        <v>0</v>
      </c>
      <c r="AK5568" s="91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6">
        <v>0</v>
      </c>
      <c r="CK5568" s="6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2">
        <v>0</v>
      </c>
      <c r="D5569" s="90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91">
        <v>0</v>
      </c>
      <c r="AK5569" s="91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6">
        <v>0</v>
      </c>
      <c r="CK5569" s="6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2">
        <v>0</v>
      </c>
      <c r="D5570" s="90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91">
        <v>0</v>
      </c>
      <c r="AK5570" s="91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6">
        <v>0</v>
      </c>
      <c r="CK5570" s="6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2">
        <v>0</v>
      </c>
      <c r="D5571" s="90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91">
        <v>0</v>
      </c>
      <c r="AK5571" s="91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6">
        <v>0</v>
      </c>
      <c r="CK5571" s="6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2">
        <v>0</v>
      </c>
      <c r="D5572" s="90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91">
        <v>0</v>
      </c>
      <c r="AK5572" s="91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6">
        <v>0</v>
      </c>
      <c r="CK5572" s="6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2">
        <v>0</v>
      </c>
      <c r="D5573" s="90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91">
        <v>0</v>
      </c>
      <c r="AK5573" s="91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6">
        <v>0</v>
      </c>
      <c r="CK5573" s="6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2">
        <v>0</v>
      </c>
      <c r="D5574" s="90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91">
        <v>0</v>
      </c>
      <c r="AK5574" s="91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6">
        <v>0</v>
      </c>
      <c r="CK5574" s="6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2">
        <v>0</v>
      </c>
      <c r="D5575" s="90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91">
        <v>0</v>
      </c>
      <c r="AK5575" s="91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6">
        <v>0</v>
      </c>
      <c r="CK5575" s="6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2">
        <v>0</v>
      </c>
      <c r="D5576" s="90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91">
        <v>0</v>
      </c>
      <c r="AK5576" s="91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6">
        <v>0</v>
      </c>
      <c r="CK5576" s="6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2">
        <v>0</v>
      </c>
      <c r="D5577" s="90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91">
        <v>0</v>
      </c>
      <c r="AK5577" s="91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6">
        <v>0</v>
      </c>
      <c r="CK5577" s="6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2">
        <v>0</v>
      </c>
      <c r="D5578" s="90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91">
        <v>0</v>
      </c>
      <c r="AK5578" s="91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6">
        <v>0</v>
      </c>
      <c r="CK5578" s="6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2">
        <v>0</v>
      </c>
      <c r="D5579" s="90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91">
        <v>0</v>
      </c>
      <c r="AK5579" s="91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6">
        <v>0</v>
      </c>
      <c r="CK5579" s="6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2">
        <v>0</v>
      </c>
      <c r="D5580" s="90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91">
        <v>0</v>
      </c>
      <c r="AK5580" s="91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6">
        <v>0</v>
      </c>
      <c r="CK5580" s="6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2">
        <v>0</v>
      </c>
      <c r="D5581" s="90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91">
        <v>0</v>
      </c>
      <c r="AK5581" s="91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6">
        <v>0</v>
      </c>
      <c r="CK5581" s="6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2">
        <v>0</v>
      </c>
      <c r="D5582" s="90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91">
        <v>0</v>
      </c>
      <c r="AK5582" s="91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6">
        <v>0</v>
      </c>
      <c r="CK5582" s="6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2">
        <v>0</v>
      </c>
      <c r="D5583" s="90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91">
        <v>0</v>
      </c>
      <c r="AK5583" s="91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6">
        <v>0</v>
      </c>
      <c r="CK5583" s="6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2">
        <v>0</v>
      </c>
      <c r="D5584" s="90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91">
        <v>0</v>
      </c>
      <c r="AK5584" s="91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6">
        <v>0</v>
      </c>
      <c r="CK5584" s="6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2">
        <v>0</v>
      </c>
      <c r="D5585" s="90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91">
        <v>0</v>
      </c>
      <c r="AK5585" s="91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6">
        <v>0</v>
      </c>
      <c r="CK5585" s="6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2">
        <v>0</v>
      </c>
      <c r="D5586" s="90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91">
        <v>0</v>
      </c>
      <c r="AK5586" s="91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6">
        <v>0</v>
      </c>
      <c r="CK5586" s="6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2">
        <v>0</v>
      </c>
      <c r="D5587" s="90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91">
        <v>0</v>
      </c>
      <c r="AK5587" s="91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6">
        <v>0</v>
      </c>
      <c r="CK5587" s="6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2">
        <v>0</v>
      </c>
      <c r="D5588" s="90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91">
        <v>0</v>
      </c>
      <c r="AK5588" s="91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6">
        <v>0</v>
      </c>
      <c r="CK5588" s="6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2">
        <v>0</v>
      </c>
      <c r="D5589" s="90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91">
        <v>0</v>
      </c>
      <c r="AK5589" s="91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6">
        <v>0</v>
      </c>
      <c r="CK5589" s="6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2">
        <v>0</v>
      </c>
      <c r="D5590" s="90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91">
        <v>0</v>
      </c>
      <c r="AK5590" s="91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6">
        <v>0</v>
      </c>
      <c r="CK5590" s="6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2">
        <v>0</v>
      </c>
      <c r="D5591" s="90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91">
        <v>0</v>
      </c>
      <c r="AK5591" s="91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6">
        <v>0</v>
      </c>
      <c r="CK5591" s="6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2">
        <v>0</v>
      </c>
      <c r="D5592" s="90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91">
        <v>0</v>
      </c>
      <c r="AK5592" s="91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6">
        <v>0</v>
      </c>
      <c r="CK5592" s="6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2">
        <v>0</v>
      </c>
      <c r="D5593" s="90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91">
        <v>0</v>
      </c>
      <c r="AK5593" s="91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6">
        <v>0</v>
      </c>
      <c r="CK5593" s="6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2">
        <v>0</v>
      </c>
      <c r="D5594" s="90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91">
        <v>0</v>
      </c>
      <c r="AK5594" s="91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6">
        <v>0</v>
      </c>
      <c r="CK5594" s="6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2">
        <v>0</v>
      </c>
      <c r="D5595" s="90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91">
        <v>0</v>
      </c>
      <c r="AK5595" s="91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6">
        <v>0</v>
      </c>
      <c r="CK5595" s="6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2">
        <v>0</v>
      </c>
      <c r="D5596" s="90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91">
        <v>0</v>
      </c>
      <c r="AK5596" s="91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6">
        <v>0</v>
      </c>
      <c r="CK5596" s="6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2">
        <v>0</v>
      </c>
      <c r="D5597" s="90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91">
        <v>0</v>
      </c>
      <c r="AK5597" s="91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6">
        <v>0</v>
      </c>
      <c r="CK5597" s="6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2">
        <v>0</v>
      </c>
      <c r="D5598" s="90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91">
        <v>0</v>
      </c>
      <c r="AK5598" s="91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6">
        <v>0</v>
      </c>
      <c r="CK5598" s="6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2">
        <v>0</v>
      </c>
      <c r="D5599" s="90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91">
        <v>0</v>
      </c>
      <c r="AK5599" s="91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6">
        <v>0</v>
      </c>
      <c r="CK5599" s="6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2">
        <v>0</v>
      </c>
      <c r="D5600" s="90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91">
        <v>0</v>
      </c>
      <c r="AK5600" s="91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6">
        <v>0</v>
      </c>
      <c r="CK5600" s="6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2">
        <v>0</v>
      </c>
      <c r="D5601" s="90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91">
        <v>0</v>
      </c>
      <c r="AK5601" s="91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6">
        <v>0</v>
      </c>
      <c r="CK5601" s="6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2">
        <v>0</v>
      </c>
      <c r="D5602" s="90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91">
        <v>0</v>
      </c>
      <c r="AK5602" s="91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6">
        <v>0</v>
      </c>
      <c r="CK5602" s="6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2">
        <v>0</v>
      </c>
      <c r="D5603" s="90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91">
        <v>0</v>
      </c>
      <c r="AK5603" s="91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6">
        <v>0</v>
      </c>
      <c r="CK5603" s="6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2">
        <v>0</v>
      </c>
      <c r="D5604" s="90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91">
        <v>0</v>
      </c>
      <c r="AK5604" s="91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6">
        <v>0</v>
      </c>
      <c r="CK5604" s="6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2">
        <v>0</v>
      </c>
      <c r="D5605" s="90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91">
        <v>0</v>
      </c>
      <c r="AK5605" s="91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6">
        <v>0</v>
      </c>
      <c r="CK5605" s="6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2">
        <v>0</v>
      </c>
      <c r="D5606" s="90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91">
        <v>0</v>
      </c>
      <c r="AK5606" s="91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6">
        <v>0</v>
      </c>
      <c r="CK5606" s="6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2">
        <v>0</v>
      </c>
      <c r="D5607" s="90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91">
        <v>0</v>
      </c>
      <c r="AK5607" s="91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6">
        <v>0</v>
      </c>
      <c r="CK5607" s="6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2">
        <v>0</v>
      </c>
      <c r="D5608" s="90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91">
        <v>0</v>
      </c>
      <c r="AK5608" s="91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6">
        <v>0</v>
      </c>
      <c r="CK5608" s="6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2">
        <v>0</v>
      </c>
      <c r="D5609" s="90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91">
        <v>0</v>
      </c>
      <c r="AK5609" s="91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6">
        <v>0</v>
      </c>
      <c r="CK5609" s="6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2">
        <v>0</v>
      </c>
      <c r="D5610" s="90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91">
        <v>0</v>
      </c>
      <c r="AK5610" s="91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6">
        <v>0</v>
      </c>
      <c r="CK5610" s="6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2">
        <v>0</v>
      </c>
      <c r="D5611" s="90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91">
        <v>0</v>
      </c>
      <c r="AK5611" s="91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6">
        <v>0</v>
      </c>
      <c r="CK5611" s="6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2">
        <v>0</v>
      </c>
      <c r="D5612" s="90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91">
        <v>0</v>
      </c>
      <c r="AK5612" s="91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6">
        <v>0</v>
      </c>
      <c r="CK5612" s="6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2">
        <v>0</v>
      </c>
      <c r="D5613" s="90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91">
        <v>0</v>
      </c>
      <c r="AK5613" s="91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6">
        <v>0</v>
      </c>
      <c r="CK5613" s="6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2">
        <v>0</v>
      </c>
      <c r="D5614" s="90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91">
        <v>0</v>
      </c>
      <c r="AK5614" s="91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6">
        <v>0</v>
      </c>
      <c r="CK5614" s="6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2">
        <v>0</v>
      </c>
      <c r="D5615" s="90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91">
        <v>0</v>
      </c>
      <c r="AK5615" s="91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6">
        <v>0</v>
      </c>
      <c r="CK5615" s="6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2">
        <v>0</v>
      </c>
      <c r="D5616" s="90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91">
        <v>0</v>
      </c>
      <c r="AK5616" s="91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6">
        <v>0</v>
      </c>
      <c r="CK5616" s="6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2">
        <v>0</v>
      </c>
      <c r="D5617" s="90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91">
        <v>0</v>
      </c>
      <c r="AK5617" s="91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6">
        <v>0</v>
      </c>
      <c r="CK5617" s="6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2">
        <v>0</v>
      </c>
      <c r="D5618" s="90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91">
        <v>0</v>
      </c>
      <c r="AK5618" s="91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6">
        <v>0</v>
      </c>
      <c r="CK5618" s="6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2">
        <v>0</v>
      </c>
      <c r="D5619" s="90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91">
        <v>0</v>
      </c>
      <c r="AK5619" s="91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6">
        <v>0</v>
      </c>
      <c r="CK5619" s="6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2">
        <v>0</v>
      </c>
      <c r="D5620" s="90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91">
        <v>0</v>
      </c>
      <c r="AK5620" s="91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6">
        <v>0</v>
      </c>
      <c r="CK5620" s="6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2">
        <v>0</v>
      </c>
      <c r="D5621" s="90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91">
        <v>0</v>
      </c>
      <c r="AK5621" s="91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6">
        <v>0</v>
      </c>
      <c r="CK5621" s="6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2">
        <v>0</v>
      </c>
      <c r="D5622" s="90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91">
        <v>0</v>
      </c>
      <c r="AK5622" s="91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6">
        <v>0</v>
      </c>
      <c r="CK5622" s="6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2">
        <v>0</v>
      </c>
      <c r="D5623" s="90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91">
        <v>0</v>
      </c>
      <c r="AK5623" s="91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6">
        <v>0</v>
      </c>
      <c r="CK5623" s="6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2">
        <v>0</v>
      </c>
      <c r="D5624" s="90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91">
        <v>0</v>
      </c>
      <c r="AK5624" s="91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6">
        <v>0</v>
      </c>
      <c r="CK5624" s="6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2">
        <v>0</v>
      </c>
      <c r="D5625" s="90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91">
        <v>0</v>
      </c>
      <c r="AK5625" s="91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6">
        <v>0</v>
      </c>
      <c r="CK5625" s="6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2">
        <v>0</v>
      </c>
      <c r="D5626" s="90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91">
        <v>0</v>
      </c>
      <c r="AK5626" s="91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6">
        <v>0</v>
      </c>
      <c r="CK5626" s="6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2">
        <v>0</v>
      </c>
      <c r="D5627" s="90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91">
        <v>0</v>
      </c>
      <c r="AK5627" s="91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6">
        <v>0</v>
      </c>
      <c r="CK5627" s="6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2">
        <v>0</v>
      </c>
      <c r="D5628" s="90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91">
        <v>0</v>
      </c>
      <c r="AK5628" s="91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6">
        <v>0</v>
      </c>
      <c r="CK5628" s="6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2">
        <v>0</v>
      </c>
      <c r="D5629" s="90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91">
        <v>0</v>
      </c>
      <c r="AK5629" s="91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6">
        <v>0</v>
      </c>
      <c r="CK5629" s="6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2">
        <v>0</v>
      </c>
      <c r="D5630" s="90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91">
        <v>0</v>
      </c>
      <c r="AK5630" s="91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6">
        <v>0</v>
      </c>
      <c r="CK5630" s="6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2">
        <v>0</v>
      </c>
      <c r="D5631" s="90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91">
        <v>0</v>
      </c>
      <c r="AK5631" s="91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6">
        <v>0</v>
      </c>
      <c r="CK5631" s="6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2">
        <v>0</v>
      </c>
      <c r="D5632" s="90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91">
        <v>0</v>
      </c>
      <c r="AK5632" s="91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6">
        <v>0</v>
      </c>
      <c r="CK5632" s="6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2">
        <v>0</v>
      </c>
      <c r="D5633" s="90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91">
        <v>0</v>
      </c>
      <c r="AK5633" s="91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6">
        <v>0</v>
      </c>
      <c r="CK5633" s="6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2">
        <v>0</v>
      </c>
      <c r="D5634" s="90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91">
        <v>0</v>
      </c>
      <c r="AK5634" s="91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6">
        <v>0</v>
      </c>
      <c r="CK5634" s="6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2">
        <v>0</v>
      </c>
      <c r="D5635" s="90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91">
        <v>0</v>
      </c>
      <c r="AK5635" s="91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6">
        <v>0</v>
      </c>
      <c r="CK5635" s="6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2">
        <v>0</v>
      </c>
      <c r="D5636" s="90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91">
        <v>0</v>
      </c>
      <c r="AK5636" s="91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6">
        <v>0</v>
      </c>
      <c r="CK5636" s="6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2">
        <v>0</v>
      </c>
      <c r="D5637" s="90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91">
        <v>0</v>
      </c>
      <c r="AK5637" s="91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6">
        <v>0</v>
      </c>
      <c r="CK5637" s="6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2">
        <v>0</v>
      </c>
      <c r="D5638" s="90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91">
        <v>0</v>
      </c>
      <c r="AK5638" s="91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6">
        <v>0</v>
      </c>
      <c r="CK5638" s="6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2">
        <v>0</v>
      </c>
      <c r="D5639" s="90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91">
        <v>0</v>
      </c>
      <c r="AK5639" s="91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6">
        <v>0</v>
      </c>
      <c r="CK5639" s="6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2">
        <v>0</v>
      </c>
      <c r="D5640" s="90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91">
        <v>0</v>
      </c>
      <c r="AK5640" s="91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6">
        <v>0</v>
      </c>
      <c r="CK5640" s="6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2">
        <v>0</v>
      </c>
      <c r="D5641" s="90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91">
        <v>0</v>
      </c>
      <c r="AK5641" s="91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6">
        <v>0</v>
      </c>
      <c r="CK5641" s="6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2">
        <v>0</v>
      </c>
      <c r="D5642" s="90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91">
        <v>0</v>
      </c>
      <c r="AK5642" s="91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6">
        <v>0</v>
      </c>
      <c r="CK5642" s="6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2">
        <v>0</v>
      </c>
      <c r="D5643" s="90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91">
        <v>0</v>
      </c>
      <c r="AK5643" s="91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6">
        <v>0</v>
      </c>
      <c r="CK5643" s="6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2">
        <v>0</v>
      </c>
      <c r="D5644" s="90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91">
        <v>0</v>
      </c>
      <c r="AK5644" s="91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6">
        <v>0</v>
      </c>
      <c r="CK5644" s="6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2">
        <v>0</v>
      </c>
      <c r="D5645" s="90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91">
        <v>0</v>
      </c>
      <c r="AK5645" s="91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6">
        <v>0</v>
      </c>
      <c r="CK5645" s="6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2">
        <v>0</v>
      </c>
      <c r="D5646" s="90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91">
        <v>0</v>
      </c>
      <c r="AK5646" s="91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6">
        <v>0</v>
      </c>
      <c r="CK5646" s="6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2">
        <v>0</v>
      </c>
      <c r="D5647" s="90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91">
        <v>0</v>
      </c>
      <c r="AK5647" s="91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6">
        <v>0</v>
      </c>
      <c r="CK5647" s="6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2">
        <v>0</v>
      </c>
      <c r="D5648" s="90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91">
        <v>0</v>
      </c>
      <c r="AK5648" s="91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6">
        <v>0</v>
      </c>
      <c r="CK5648" s="6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2">
        <v>0</v>
      </c>
      <c r="D5649" s="90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91">
        <v>0</v>
      </c>
      <c r="AK5649" s="91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6">
        <v>0</v>
      </c>
      <c r="CK5649" s="6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2">
        <v>0</v>
      </c>
      <c r="D5650" s="90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91">
        <v>0</v>
      </c>
      <c r="AK5650" s="91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6">
        <v>0</v>
      </c>
      <c r="CK5650" s="6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2">
        <v>0</v>
      </c>
      <c r="D5651" s="90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91">
        <v>0</v>
      </c>
      <c r="AK5651" s="91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6">
        <v>0</v>
      </c>
      <c r="CK5651" s="6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2">
        <v>0</v>
      </c>
      <c r="D5652" s="90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91">
        <v>0</v>
      </c>
      <c r="AK5652" s="91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6">
        <v>0</v>
      </c>
      <c r="CK5652" s="6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2">
        <v>0</v>
      </c>
      <c r="D5653" s="90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91">
        <v>0</v>
      </c>
      <c r="AK5653" s="91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6">
        <v>0</v>
      </c>
      <c r="CK5653" s="6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2">
        <v>0</v>
      </c>
      <c r="D5654" s="90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91">
        <v>0</v>
      </c>
      <c r="AK5654" s="91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6">
        <v>0</v>
      </c>
      <c r="CK5654" s="6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2">
        <v>0</v>
      </c>
      <c r="D5655" s="90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91">
        <v>0</v>
      </c>
      <c r="AK5655" s="91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6">
        <v>0</v>
      </c>
      <c r="CK5655" s="6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2">
        <v>0</v>
      </c>
      <c r="D5656" s="90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91">
        <v>0</v>
      </c>
      <c r="AK5656" s="91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6">
        <v>0</v>
      </c>
      <c r="CK5656" s="6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2">
        <v>0</v>
      </c>
      <c r="D5657" s="90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91">
        <v>0</v>
      </c>
      <c r="AK5657" s="91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6">
        <v>0</v>
      </c>
      <c r="CK5657" s="6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2">
        <v>0</v>
      </c>
      <c r="D5658" s="90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91">
        <v>0</v>
      </c>
      <c r="AK5658" s="91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6">
        <v>0</v>
      </c>
      <c r="CK5658" s="6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2">
        <v>0</v>
      </c>
      <c r="D5659" s="90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91">
        <v>0</v>
      </c>
      <c r="AK5659" s="91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6">
        <v>0</v>
      </c>
      <c r="CK5659" s="6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2">
        <v>0</v>
      </c>
      <c r="D5660" s="90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91">
        <v>0</v>
      </c>
      <c r="AK5660" s="91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6">
        <v>0</v>
      </c>
      <c r="CK5660" s="6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2">
        <v>0</v>
      </c>
      <c r="D5661" s="90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91">
        <v>0</v>
      </c>
      <c r="AK5661" s="91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6">
        <v>0</v>
      </c>
      <c r="CK5661" s="6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2">
        <v>0</v>
      </c>
      <c r="D5662" s="90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91">
        <v>0</v>
      </c>
      <c r="AK5662" s="91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6">
        <v>0</v>
      </c>
      <c r="CK5662" s="6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2">
        <v>0</v>
      </c>
      <c r="D5663" s="90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91">
        <v>0</v>
      </c>
      <c r="AK5663" s="91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6">
        <v>0</v>
      </c>
      <c r="CK5663" s="6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2">
        <v>0</v>
      </c>
      <c r="D5664" s="90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91">
        <v>0</v>
      </c>
      <c r="AK5664" s="91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6">
        <v>0</v>
      </c>
      <c r="CK5664" s="6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2">
        <v>0</v>
      </c>
      <c r="D5665" s="90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91">
        <v>0</v>
      </c>
      <c r="AK5665" s="91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6">
        <v>0</v>
      </c>
      <c r="CK5665" s="6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2">
        <v>0</v>
      </c>
      <c r="D5666" s="90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91">
        <v>0</v>
      </c>
      <c r="AK5666" s="91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6">
        <v>0</v>
      </c>
      <c r="CK5666" s="6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2">
        <v>0</v>
      </c>
      <c r="D5667" s="90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91">
        <v>0</v>
      </c>
      <c r="AK5667" s="91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6">
        <v>0</v>
      </c>
      <c r="CK5667" s="6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2">
        <v>0</v>
      </c>
      <c r="D5668" s="90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91">
        <v>0</v>
      </c>
      <c r="AK5668" s="91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6">
        <v>0</v>
      </c>
      <c r="CK5668" s="6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2">
        <v>0</v>
      </c>
      <c r="D5669" s="90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91">
        <v>0</v>
      </c>
      <c r="AK5669" s="91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6">
        <v>0</v>
      </c>
      <c r="CK5669" s="6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2">
        <v>0</v>
      </c>
      <c r="D5670" s="90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91">
        <v>0</v>
      </c>
      <c r="AK5670" s="91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6">
        <v>0</v>
      </c>
      <c r="CK5670" s="6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2">
        <v>0</v>
      </c>
      <c r="D5671" s="90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91">
        <v>0</v>
      </c>
      <c r="AK5671" s="91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6">
        <v>0</v>
      </c>
      <c r="CK5671" s="6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2">
        <v>0</v>
      </c>
      <c r="D5672" s="90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91">
        <v>0</v>
      </c>
      <c r="AK5672" s="91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6">
        <v>0</v>
      </c>
      <c r="CK5672" s="6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2">
        <v>0</v>
      </c>
      <c r="D5673" s="90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91">
        <v>0</v>
      </c>
      <c r="AK5673" s="91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6">
        <v>0</v>
      </c>
      <c r="CK5673" s="6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2">
        <v>0</v>
      </c>
      <c r="D5674" s="90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91">
        <v>0</v>
      </c>
      <c r="AK5674" s="91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6">
        <v>0</v>
      </c>
      <c r="CK5674" s="6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2">
        <v>0</v>
      </c>
      <c r="D5675" s="90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91">
        <v>0</v>
      </c>
      <c r="AK5675" s="91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6">
        <v>0</v>
      </c>
      <c r="CK5675" s="6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2">
        <v>0</v>
      </c>
      <c r="D5676" s="90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91">
        <v>0</v>
      </c>
      <c r="AK5676" s="91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6">
        <v>0</v>
      </c>
      <c r="CK5676" s="6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2">
        <v>0</v>
      </c>
      <c r="D5677" s="90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91">
        <v>0</v>
      </c>
      <c r="AK5677" s="91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6">
        <v>0</v>
      </c>
      <c r="CK5677" s="6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2">
        <v>0</v>
      </c>
      <c r="D5678" s="90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91">
        <v>0</v>
      </c>
      <c r="AK5678" s="91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6">
        <v>0</v>
      </c>
      <c r="CK5678" s="6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2">
        <v>0</v>
      </c>
      <c r="D5679" s="90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91">
        <v>0</v>
      </c>
      <c r="AK5679" s="91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6">
        <v>0</v>
      </c>
      <c r="CK5679" s="6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2">
        <v>0</v>
      </c>
      <c r="D5680" s="90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91">
        <v>0</v>
      </c>
      <c r="AK5680" s="91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6">
        <v>0</v>
      </c>
      <c r="CK5680" s="6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2">
        <v>0</v>
      </c>
      <c r="D5681" s="90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91">
        <v>0</v>
      </c>
      <c r="AK5681" s="91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6">
        <v>0</v>
      </c>
      <c r="CK5681" s="6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2">
        <v>0</v>
      </c>
      <c r="D5682" s="90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91">
        <v>0</v>
      </c>
      <c r="AK5682" s="91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6">
        <v>0</v>
      </c>
      <c r="CK5682" s="6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2">
        <v>0</v>
      </c>
      <c r="D5683" s="90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91">
        <v>0</v>
      </c>
      <c r="AK5683" s="91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6">
        <v>0</v>
      </c>
      <c r="CK5683" s="6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2">
        <v>0</v>
      </c>
      <c r="D5684" s="90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91">
        <v>0</v>
      </c>
      <c r="AK5684" s="91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6">
        <v>0</v>
      </c>
      <c r="CK5684" s="6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2">
        <v>0</v>
      </c>
      <c r="D5685" s="90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91">
        <v>0</v>
      </c>
      <c r="AK5685" s="91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6">
        <v>0</v>
      </c>
      <c r="CK5685" s="6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2">
        <v>0</v>
      </c>
      <c r="D5686" s="90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91">
        <v>0</v>
      </c>
      <c r="AK5686" s="91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6">
        <v>0</v>
      </c>
      <c r="CK5686" s="6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2">
        <v>0</v>
      </c>
      <c r="D5687" s="90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91">
        <v>0</v>
      </c>
      <c r="AK5687" s="91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6">
        <v>0</v>
      </c>
      <c r="CK5687" s="6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2">
        <v>0</v>
      </c>
      <c r="D5688" s="90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91">
        <v>0</v>
      </c>
      <c r="AK5688" s="91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6">
        <v>0</v>
      </c>
      <c r="CK5688" s="6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2">
        <v>0</v>
      </c>
      <c r="D5689" s="90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91">
        <v>0</v>
      </c>
      <c r="AK5689" s="91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6">
        <v>0</v>
      </c>
      <c r="CK5689" s="6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2">
        <v>0</v>
      </c>
      <c r="D5690" s="90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91">
        <v>0</v>
      </c>
      <c r="AK5690" s="91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6">
        <v>0</v>
      </c>
      <c r="CK5690" s="6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2">
        <v>0</v>
      </c>
      <c r="D5691" s="90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91">
        <v>0</v>
      </c>
      <c r="AK5691" s="91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6">
        <v>0</v>
      </c>
      <c r="CK5691" s="6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2">
        <v>0</v>
      </c>
      <c r="D5692" s="90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91">
        <v>0</v>
      </c>
      <c r="AK5692" s="91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6">
        <v>0</v>
      </c>
      <c r="CK5692" s="6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2">
        <v>0</v>
      </c>
      <c r="D5693" s="90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91">
        <v>0</v>
      </c>
      <c r="AK5693" s="91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6">
        <v>0</v>
      </c>
      <c r="CK5693" s="6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2">
        <v>0</v>
      </c>
      <c r="D5694" s="90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91">
        <v>0</v>
      </c>
      <c r="AK5694" s="91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6">
        <v>0</v>
      </c>
      <c r="CK5694" s="6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2">
        <v>0</v>
      </c>
      <c r="D5695" s="90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91">
        <v>0</v>
      </c>
      <c r="AK5695" s="91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6">
        <v>0</v>
      </c>
      <c r="CK5695" s="6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2">
        <v>0</v>
      </c>
      <c r="D5696" s="90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91">
        <v>0</v>
      </c>
      <c r="AK5696" s="91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6">
        <v>0</v>
      </c>
      <c r="CK5696" s="6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2">
        <v>0</v>
      </c>
      <c r="D5697" s="90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91">
        <v>0</v>
      </c>
      <c r="AK5697" s="91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6">
        <v>0</v>
      </c>
      <c r="CK5697" s="6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2">
        <v>0</v>
      </c>
      <c r="D5698" s="90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91">
        <v>0</v>
      </c>
      <c r="AK5698" s="91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6">
        <v>0</v>
      </c>
      <c r="CK5698" s="6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2">
        <v>0</v>
      </c>
      <c r="D5699" s="90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91">
        <v>0</v>
      </c>
      <c r="AK5699" s="91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6">
        <v>0</v>
      </c>
      <c r="CK5699" s="6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2">
        <v>0</v>
      </c>
      <c r="D5700" s="90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91">
        <v>0</v>
      </c>
      <c r="AK5700" s="91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6">
        <v>0</v>
      </c>
      <c r="CK5700" s="6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2">
        <v>0</v>
      </c>
      <c r="D5701" s="90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91">
        <v>0</v>
      </c>
      <c r="AK5701" s="91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6">
        <v>0</v>
      </c>
      <c r="CK5701" s="6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2">
        <v>0</v>
      </c>
      <c r="D5702" s="90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91">
        <v>0</v>
      </c>
      <c r="AK5702" s="91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6">
        <v>0</v>
      </c>
      <c r="CK5702" s="6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2">
        <v>0</v>
      </c>
      <c r="D5703" s="90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91">
        <v>0</v>
      </c>
      <c r="AK5703" s="91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6">
        <v>0</v>
      </c>
      <c r="CK5703" s="6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2">
        <v>0</v>
      </c>
      <c r="D5704" s="90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91">
        <v>0</v>
      </c>
      <c r="AK5704" s="91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6">
        <v>0</v>
      </c>
      <c r="CK5704" s="6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2">
        <v>0</v>
      </c>
      <c r="D5705" s="90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91">
        <v>0</v>
      </c>
      <c r="AK5705" s="91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6">
        <v>0</v>
      </c>
      <c r="CK5705" s="6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2">
        <v>0</v>
      </c>
      <c r="D5706" s="90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91">
        <v>0</v>
      </c>
      <c r="AK5706" s="91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6">
        <v>0</v>
      </c>
      <c r="CK5706" s="6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2">
        <v>0</v>
      </c>
      <c r="D5707" s="90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91">
        <v>0</v>
      </c>
      <c r="AK5707" s="91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6">
        <v>0</v>
      </c>
      <c r="CK5707" s="6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2">
        <v>0</v>
      </c>
      <c r="D5708" s="90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91">
        <v>0</v>
      </c>
      <c r="AK5708" s="91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6">
        <v>0</v>
      </c>
      <c r="CK5708" s="6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2">
        <v>0</v>
      </c>
      <c r="D5709" s="90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91">
        <v>0</v>
      </c>
      <c r="AK5709" s="91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6">
        <v>0</v>
      </c>
      <c r="CK5709" s="6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2">
        <v>0</v>
      </c>
      <c r="D5710" s="90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91">
        <v>0</v>
      </c>
      <c r="AK5710" s="91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6">
        <v>0</v>
      </c>
      <c r="CK5710" s="6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2">
        <v>0</v>
      </c>
      <c r="D5711" s="90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91">
        <v>0</v>
      </c>
      <c r="AK5711" s="91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6">
        <v>0</v>
      </c>
      <c r="CK5711" s="6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2">
        <v>0</v>
      </c>
      <c r="D5712" s="90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91">
        <v>0</v>
      </c>
      <c r="AK5712" s="91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6">
        <v>0</v>
      </c>
      <c r="CK5712" s="6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2">
        <v>0</v>
      </c>
      <c r="D5713" s="90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91">
        <v>0</v>
      </c>
      <c r="AK5713" s="91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6">
        <v>0</v>
      </c>
      <c r="CK5713" s="6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2">
        <v>0</v>
      </c>
      <c r="D5714" s="90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91">
        <v>0</v>
      </c>
      <c r="AK5714" s="91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6">
        <v>0</v>
      </c>
      <c r="CK5714" s="6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2">
        <v>0</v>
      </c>
      <c r="D5715" s="90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91">
        <v>0</v>
      </c>
      <c r="AK5715" s="91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6">
        <v>0</v>
      </c>
      <c r="CK5715" s="6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2">
        <v>0</v>
      </c>
      <c r="D5716" s="90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91">
        <v>0</v>
      </c>
      <c r="AK5716" s="91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6">
        <v>0</v>
      </c>
      <c r="CK5716" s="6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2">
        <v>0</v>
      </c>
      <c r="D5717" s="90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91">
        <v>0</v>
      </c>
      <c r="AK5717" s="91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6">
        <v>0</v>
      </c>
      <c r="CK5717" s="6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2">
        <v>0</v>
      </c>
      <c r="D5718" s="90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91">
        <v>0</v>
      </c>
      <c r="AK5718" s="91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6">
        <v>0</v>
      </c>
      <c r="CK5718" s="6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2">
        <v>0</v>
      </c>
      <c r="D5719" s="90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91">
        <v>0</v>
      </c>
      <c r="AK5719" s="91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6">
        <v>0</v>
      </c>
      <c r="CK5719" s="6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2">
        <v>0</v>
      </c>
      <c r="D5720" s="90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91">
        <v>0</v>
      </c>
      <c r="AK5720" s="91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6">
        <v>0</v>
      </c>
      <c r="CK5720" s="6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2">
        <v>0</v>
      </c>
      <c r="D5721" s="90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91">
        <v>0</v>
      </c>
      <c r="AK5721" s="91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6">
        <v>0</v>
      </c>
      <c r="CK5721" s="6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2">
        <v>0</v>
      </c>
      <c r="D5722" s="90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91">
        <v>0</v>
      </c>
      <c r="AK5722" s="91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6">
        <v>0</v>
      </c>
      <c r="CK5722" s="6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2">
        <v>0</v>
      </c>
      <c r="D5723" s="90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91">
        <v>0</v>
      </c>
      <c r="AK5723" s="91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6">
        <v>0</v>
      </c>
      <c r="CK5723" s="6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2">
        <v>0</v>
      </c>
      <c r="D5724" s="90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91">
        <v>0</v>
      </c>
      <c r="AK5724" s="91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6">
        <v>0</v>
      </c>
      <c r="CK5724" s="6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2">
        <v>0</v>
      </c>
      <c r="D5725" s="90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91">
        <v>0</v>
      </c>
      <c r="AK5725" s="91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6">
        <v>0</v>
      </c>
      <c r="CK5725" s="6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2">
        <v>0</v>
      </c>
      <c r="D5726" s="90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91">
        <v>0</v>
      </c>
      <c r="AK5726" s="91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6">
        <v>0</v>
      </c>
      <c r="CK5726" s="6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2">
        <v>0</v>
      </c>
      <c r="D5727" s="90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91">
        <v>0</v>
      </c>
      <c r="AK5727" s="91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6">
        <v>0</v>
      </c>
      <c r="CK5727" s="6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2">
        <v>0</v>
      </c>
      <c r="D5728" s="90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91">
        <v>0</v>
      </c>
      <c r="AK5728" s="91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6">
        <v>0</v>
      </c>
      <c r="CK5728" s="6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2">
        <v>0</v>
      </c>
      <c r="D5729" s="90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91">
        <v>0</v>
      </c>
      <c r="AK5729" s="91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6">
        <v>0</v>
      </c>
      <c r="CK5729" s="6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2">
        <v>0</v>
      </c>
      <c r="D5730" s="90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91">
        <v>0</v>
      </c>
      <c r="AK5730" s="91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6">
        <v>0</v>
      </c>
      <c r="CK5730" s="6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2">
        <v>0</v>
      </c>
      <c r="D5731" s="90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91">
        <v>0</v>
      </c>
      <c r="AK5731" s="91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6">
        <v>0</v>
      </c>
      <c r="CK5731" s="6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2">
        <v>0</v>
      </c>
      <c r="D5732" s="90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91">
        <v>0</v>
      </c>
      <c r="AK5732" s="91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6">
        <v>0</v>
      </c>
      <c r="CK5732" s="6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2">
        <v>0</v>
      </c>
      <c r="D5733" s="90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91">
        <v>0</v>
      </c>
      <c r="AK5733" s="91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6">
        <v>0</v>
      </c>
      <c r="CK5733" s="6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2">
        <v>0</v>
      </c>
      <c r="D5734" s="90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91">
        <v>0</v>
      </c>
      <c r="AK5734" s="91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6">
        <v>0</v>
      </c>
      <c r="CK5734" s="6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2">
        <v>0</v>
      </c>
      <c r="D5735" s="90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91">
        <v>0</v>
      </c>
      <c r="AK5735" s="91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6">
        <v>0</v>
      </c>
      <c r="CK5735" s="6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2">
        <v>0</v>
      </c>
      <c r="D5736" s="90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91">
        <v>0</v>
      </c>
      <c r="AK5736" s="91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6">
        <v>0</v>
      </c>
      <c r="CK5736" s="6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2">
        <v>0</v>
      </c>
      <c r="D5737" s="90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91">
        <v>0</v>
      </c>
      <c r="AK5737" s="91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6">
        <v>0</v>
      </c>
      <c r="CK5737" s="6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2">
        <v>0</v>
      </c>
      <c r="D5738" s="90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91">
        <v>0</v>
      </c>
      <c r="AK5738" s="91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6">
        <v>0</v>
      </c>
      <c r="CK5738" s="6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2">
        <v>0</v>
      </c>
      <c r="D5739" s="90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91">
        <v>0</v>
      </c>
      <c r="AK5739" s="91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6">
        <v>0</v>
      </c>
      <c r="CK5739" s="6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2">
        <v>0</v>
      </c>
      <c r="D5740" s="90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91">
        <v>0</v>
      </c>
      <c r="AK5740" s="91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6">
        <v>0</v>
      </c>
      <c r="CK5740" s="6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2">
        <v>0</v>
      </c>
      <c r="D5741" s="90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91">
        <v>0</v>
      </c>
      <c r="AK5741" s="91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6">
        <v>0</v>
      </c>
      <c r="CK5741" s="6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2">
        <v>0</v>
      </c>
      <c r="D5742" s="90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91">
        <v>0</v>
      </c>
      <c r="AK5742" s="91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6">
        <v>0</v>
      </c>
      <c r="CK5742" s="6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2">
        <v>0</v>
      </c>
      <c r="D5743" s="90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91">
        <v>0</v>
      </c>
      <c r="AK5743" s="91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6">
        <v>0</v>
      </c>
      <c r="CK5743" s="6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2">
        <v>0</v>
      </c>
      <c r="D5744" s="90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91">
        <v>0</v>
      </c>
      <c r="AK5744" s="91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6">
        <v>0</v>
      </c>
      <c r="CK5744" s="6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2">
        <v>0</v>
      </c>
      <c r="D5745" s="90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91">
        <v>0</v>
      </c>
      <c r="AK5745" s="91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6">
        <v>0</v>
      </c>
      <c r="CK5745" s="6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2">
        <v>0</v>
      </c>
      <c r="D5746" s="90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91">
        <v>0</v>
      </c>
      <c r="AK5746" s="91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6">
        <v>0</v>
      </c>
      <c r="CK5746" s="6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2">
        <v>0</v>
      </c>
      <c r="D5747" s="90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91">
        <v>0</v>
      </c>
      <c r="AK5747" s="91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6">
        <v>0</v>
      </c>
      <c r="CK5747" s="6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2">
        <v>0</v>
      </c>
      <c r="D5748" s="90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91">
        <v>0</v>
      </c>
      <c r="AK5748" s="91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6">
        <v>0</v>
      </c>
      <c r="CK5748" s="6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2">
        <v>0</v>
      </c>
      <c r="D5749" s="90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91">
        <v>0</v>
      </c>
      <c r="AK5749" s="91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6">
        <v>0</v>
      </c>
      <c r="CK5749" s="6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2">
        <v>0</v>
      </c>
      <c r="D5750" s="90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91">
        <v>0</v>
      </c>
      <c r="AK5750" s="91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6">
        <v>0</v>
      </c>
      <c r="CK5750" s="6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2">
        <v>0</v>
      </c>
      <c r="D5751" s="90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91">
        <v>0</v>
      </c>
      <c r="AK5751" s="91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6">
        <v>0</v>
      </c>
      <c r="CK5751" s="6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2">
        <v>0</v>
      </c>
      <c r="D5752" s="90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91">
        <v>0</v>
      </c>
      <c r="AK5752" s="91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6">
        <v>0</v>
      </c>
      <c r="CK5752" s="6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2">
        <v>0</v>
      </c>
      <c r="D5753" s="90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91">
        <v>0</v>
      </c>
      <c r="AK5753" s="91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6">
        <v>0</v>
      </c>
      <c r="CK5753" s="6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2">
        <v>0</v>
      </c>
      <c r="D5754" s="90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91">
        <v>0</v>
      </c>
      <c r="AK5754" s="91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6">
        <v>0</v>
      </c>
      <c r="CK5754" s="6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2">
        <v>0</v>
      </c>
      <c r="D5755" s="90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91">
        <v>0</v>
      </c>
      <c r="AK5755" s="91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6">
        <v>0</v>
      </c>
      <c r="CK5755" s="6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2">
        <v>0</v>
      </c>
      <c r="D5756" s="90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91">
        <v>0</v>
      </c>
      <c r="AK5756" s="91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6">
        <v>0</v>
      </c>
      <c r="CK5756" s="6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2">
        <v>0</v>
      </c>
      <c r="D5757" s="90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91">
        <v>0</v>
      </c>
      <c r="AK5757" s="91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6">
        <v>0</v>
      </c>
      <c r="CK5757" s="6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2">
        <v>0</v>
      </c>
      <c r="D5758" s="90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91">
        <v>0</v>
      </c>
      <c r="AK5758" s="91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6">
        <v>0</v>
      </c>
      <c r="CK5758" s="6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2">
        <v>0</v>
      </c>
      <c r="D5759" s="90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91">
        <v>0</v>
      </c>
      <c r="AK5759" s="91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6">
        <v>0</v>
      </c>
      <c r="CK5759" s="6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2">
        <v>0</v>
      </c>
      <c r="D5760" s="90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91">
        <v>0</v>
      </c>
      <c r="AK5760" s="91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6">
        <v>0</v>
      </c>
      <c r="CK5760" s="6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2">
        <v>0</v>
      </c>
      <c r="D5761" s="90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91">
        <v>0</v>
      </c>
      <c r="AK5761" s="91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6">
        <v>0</v>
      </c>
      <c r="CK5761" s="6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2">
        <v>0</v>
      </c>
      <c r="D5762" s="90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91">
        <v>0</v>
      </c>
      <c r="AK5762" s="91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6">
        <v>0</v>
      </c>
      <c r="CK5762" s="6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2">
        <v>0</v>
      </c>
      <c r="D5763" s="90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91">
        <v>0</v>
      </c>
      <c r="AK5763" s="91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6">
        <v>0</v>
      </c>
      <c r="CK5763" s="6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2">
        <v>0</v>
      </c>
      <c r="D5764" s="90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91">
        <v>0</v>
      </c>
      <c r="AK5764" s="91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6">
        <v>0</v>
      </c>
      <c r="CK5764" s="6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2">
        <v>0</v>
      </c>
      <c r="D5765" s="90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91">
        <v>0</v>
      </c>
      <c r="AK5765" s="91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6">
        <v>0</v>
      </c>
      <c r="CK5765" s="6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2">
        <v>0</v>
      </c>
      <c r="D5766" s="90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91">
        <v>0</v>
      </c>
      <c r="AK5766" s="91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6">
        <v>0</v>
      </c>
      <c r="CK5766" s="6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2">
        <v>0</v>
      </c>
      <c r="D5767" s="90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91">
        <v>0</v>
      </c>
      <c r="AK5767" s="91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6">
        <v>0</v>
      </c>
      <c r="CK5767" s="6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2">
        <v>0</v>
      </c>
      <c r="D5768" s="90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91">
        <v>0</v>
      </c>
      <c r="AK5768" s="91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6">
        <v>0</v>
      </c>
      <c r="CK5768" s="6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2">
        <v>0</v>
      </c>
      <c r="D5769" s="90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91">
        <v>0</v>
      </c>
      <c r="AK5769" s="91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6">
        <v>0</v>
      </c>
      <c r="CK5769" s="6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2">
        <v>0</v>
      </c>
      <c r="D5770" s="90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91">
        <v>0</v>
      </c>
      <c r="AK5770" s="91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6">
        <v>0</v>
      </c>
      <c r="CK5770" s="6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2">
        <v>0</v>
      </c>
      <c r="D5771" s="90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91">
        <v>0</v>
      </c>
      <c r="AK5771" s="91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6">
        <v>0</v>
      </c>
      <c r="CK5771" s="6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2">
        <v>0</v>
      </c>
      <c r="D5772" s="90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91">
        <v>0</v>
      </c>
      <c r="AK5772" s="91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6">
        <v>0</v>
      </c>
      <c r="CK5772" s="6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2">
        <v>0</v>
      </c>
      <c r="D5773" s="90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91">
        <v>0</v>
      </c>
      <c r="AK5773" s="91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6">
        <v>0</v>
      </c>
      <c r="CK5773" s="6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2">
        <v>0</v>
      </c>
      <c r="D5774" s="90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91">
        <v>0</v>
      </c>
      <c r="AK5774" s="91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6">
        <v>0</v>
      </c>
      <c r="CK5774" s="6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2">
        <v>0</v>
      </c>
      <c r="D5775" s="90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91">
        <v>0</v>
      </c>
      <c r="AK5775" s="91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6">
        <v>0</v>
      </c>
      <c r="CK5775" s="6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2">
        <v>0</v>
      </c>
      <c r="D5776" s="90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91">
        <v>0</v>
      </c>
      <c r="AK5776" s="91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6">
        <v>0</v>
      </c>
      <c r="CK5776" s="6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2">
        <v>0</v>
      </c>
      <c r="D5777" s="90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91">
        <v>0</v>
      </c>
      <c r="AK5777" s="91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6">
        <v>0</v>
      </c>
      <c r="CK5777" s="6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2">
        <v>0</v>
      </c>
      <c r="D5778" s="90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91">
        <v>0</v>
      </c>
      <c r="AK5778" s="91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6">
        <v>0</v>
      </c>
      <c r="CK5778" s="6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2">
        <v>0</v>
      </c>
      <c r="D5779" s="90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91">
        <v>0</v>
      </c>
      <c r="AK5779" s="91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6">
        <v>0</v>
      </c>
      <c r="CK5779" s="6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2">
        <v>0</v>
      </c>
      <c r="D5780" s="90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91">
        <v>0</v>
      </c>
      <c r="AK5780" s="91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6">
        <v>0</v>
      </c>
      <c r="CK5780" s="6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2">
        <v>0</v>
      </c>
      <c r="D5781" s="90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91">
        <v>0</v>
      </c>
      <c r="AK5781" s="91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6">
        <v>0</v>
      </c>
      <c r="CK5781" s="6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2">
        <v>0</v>
      </c>
      <c r="D5782" s="90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91">
        <v>0</v>
      </c>
      <c r="AK5782" s="91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6">
        <v>0</v>
      </c>
      <c r="CK5782" s="6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2">
        <v>0</v>
      </c>
      <c r="D5783" s="90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91">
        <v>0</v>
      </c>
      <c r="AK5783" s="91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6">
        <v>0</v>
      </c>
      <c r="CK5783" s="6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2">
        <v>0</v>
      </c>
      <c r="D5784" s="90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91">
        <v>0</v>
      </c>
      <c r="AK5784" s="91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6">
        <v>0</v>
      </c>
      <c r="CK5784" s="6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2">
        <v>0</v>
      </c>
      <c r="D5785" s="90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91">
        <v>0</v>
      </c>
      <c r="AK5785" s="91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6">
        <v>0</v>
      </c>
      <c r="CK5785" s="6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2">
        <v>0</v>
      </c>
      <c r="D5786" s="90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91">
        <v>0</v>
      </c>
      <c r="AK5786" s="91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6">
        <v>0</v>
      </c>
      <c r="CK5786" s="6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2">
        <v>0</v>
      </c>
      <c r="D5787" s="90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91">
        <v>0</v>
      </c>
      <c r="AK5787" s="91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6">
        <v>0</v>
      </c>
      <c r="CK5787" s="6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2">
        <v>0</v>
      </c>
      <c r="D5788" s="90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91">
        <v>0</v>
      </c>
      <c r="AK5788" s="91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6">
        <v>0</v>
      </c>
      <c r="CK5788" s="6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2">
        <v>0</v>
      </c>
      <c r="D5789" s="90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91">
        <v>0</v>
      </c>
      <c r="AK5789" s="91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6">
        <v>0</v>
      </c>
      <c r="CK5789" s="6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2">
        <v>0</v>
      </c>
      <c r="D5790" s="90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91">
        <v>0</v>
      </c>
      <c r="AK5790" s="91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6">
        <v>0</v>
      </c>
      <c r="CK5790" s="6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2">
        <v>0</v>
      </c>
      <c r="D5791" s="90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91">
        <v>0</v>
      </c>
      <c r="AK5791" s="91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6">
        <v>0</v>
      </c>
      <c r="CK5791" s="6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2">
        <v>0</v>
      </c>
      <c r="D5792" s="90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91">
        <v>0</v>
      </c>
      <c r="AK5792" s="91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6">
        <v>0</v>
      </c>
      <c r="CK5792" s="6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2">
        <v>0</v>
      </c>
      <c r="D5793" s="90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91">
        <v>0</v>
      </c>
      <c r="AK5793" s="91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6">
        <v>0</v>
      </c>
      <c r="CK5793" s="6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2">
        <v>0</v>
      </c>
      <c r="D5794" s="90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91">
        <v>0</v>
      </c>
      <c r="AK5794" s="91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6">
        <v>0</v>
      </c>
      <c r="CK5794" s="6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2">
        <v>0</v>
      </c>
      <c r="D5795" s="90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91">
        <v>0</v>
      </c>
      <c r="AK5795" s="91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6">
        <v>0</v>
      </c>
      <c r="CK5795" s="6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2">
        <v>0</v>
      </c>
      <c r="D5796" s="90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91">
        <v>0</v>
      </c>
      <c r="AK5796" s="91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6">
        <v>0</v>
      </c>
      <c r="CK5796" s="6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2">
        <v>0</v>
      </c>
      <c r="D5797" s="90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91">
        <v>0</v>
      </c>
      <c r="AK5797" s="91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6">
        <v>0</v>
      </c>
      <c r="CK5797" s="6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2">
        <v>0</v>
      </c>
      <c r="D5798" s="90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91">
        <v>0</v>
      </c>
      <c r="AK5798" s="91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6">
        <v>0</v>
      </c>
      <c r="CK5798" s="6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2">
        <v>0</v>
      </c>
      <c r="D5799" s="90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91">
        <v>0</v>
      </c>
      <c r="AK5799" s="91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6">
        <v>0</v>
      </c>
      <c r="CK5799" s="6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2">
        <v>0</v>
      </c>
      <c r="D5800" s="90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91">
        <v>0</v>
      </c>
      <c r="AK5800" s="91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6">
        <v>0</v>
      </c>
      <c r="CK5800" s="6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2">
        <v>0</v>
      </c>
      <c r="D5801" s="90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91">
        <v>0</v>
      </c>
      <c r="AK5801" s="91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6">
        <v>0</v>
      </c>
      <c r="CK5801" s="6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2">
        <v>0</v>
      </c>
      <c r="D5802" s="90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91">
        <v>0</v>
      </c>
      <c r="AK5802" s="91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6">
        <v>0</v>
      </c>
      <c r="CK5802" s="6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2">
        <v>0</v>
      </c>
      <c r="D5803" s="90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91">
        <v>0</v>
      </c>
      <c r="AK5803" s="91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6">
        <v>0</v>
      </c>
      <c r="CK5803" s="6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2">
        <v>0</v>
      </c>
      <c r="D5804" s="90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91">
        <v>0</v>
      </c>
      <c r="AK5804" s="91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6">
        <v>0</v>
      </c>
      <c r="CK5804" s="6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2">
        <v>0</v>
      </c>
      <c r="D5805" s="90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91">
        <v>0</v>
      </c>
      <c r="AK5805" s="91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6">
        <v>0</v>
      </c>
      <c r="CK5805" s="6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2">
        <v>0</v>
      </c>
      <c r="D5806" s="90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91">
        <v>0</v>
      </c>
      <c r="AK5806" s="91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6">
        <v>0</v>
      </c>
      <c r="CK5806" s="6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2">
        <v>0</v>
      </c>
      <c r="D5807" s="90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91">
        <v>0</v>
      </c>
      <c r="AK5807" s="91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6">
        <v>0</v>
      </c>
      <c r="CK5807" s="6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2">
        <v>0</v>
      </c>
      <c r="D5808" s="90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91">
        <v>0</v>
      </c>
      <c r="AK5808" s="91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6">
        <v>0</v>
      </c>
      <c r="CK5808" s="6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2">
        <v>0</v>
      </c>
      <c r="D5809" s="90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91">
        <v>0</v>
      </c>
      <c r="AK5809" s="91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6">
        <v>0</v>
      </c>
      <c r="CK5809" s="6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2">
        <v>0</v>
      </c>
      <c r="D5810" s="90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91">
        <v>0</v>
      </c>
      <c r="AK5810" s="91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6">
        <v>0</v>
      </c>
      <c r="CK5810" s="6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2">
        <v>0</v>
      </c>
      <c r="D5811" s="90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91">
        <v>0</v>
      </c>
      <c r="AK5811" s="91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6">
        <v>0</v>
      </c>
      <c r="CK5811" s="6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2">
        <v>0</v>
      </c>
      <c r="D5812" s="90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91">
        <v>0</v>
      </c>
      <c r="AK5812" s="91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6">
        <v>0</v>
      </c>
      <c r="CK5812" s="6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2">
        <v>0</v>
      </c>
      <c r="D5813" s="90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91">
        <v>0</v>
      </c>
      <c r="AK5813" s="91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6">
        <v>0</v>
      </c>
      <c r="CK5813" s="6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2">
        <v>0</v>
      </c>
      <c r="D5814" s="90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91">
        <v>0</v>
      </c>
      <c r="AK5814" s="91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6">
        <v>0</v>
      </c>
      <c r="CK5814" s="6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2">
        <v>0</v>
      </c>
      <c r="D5815" s="90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91">
        <v>0</v>
      </c>
      <c r="AK5815" s="91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6">
        <v>0</v>
      </c>
      <c r="CK5815" s="6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2">
        <v>0</v>
      </c>
      <c r="D5816" s="90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91">
        <v>0</v>
      </c>
      <c r="AK5816" s="91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6">
        <v>0</v>
      </c>
      <c r="CK5816" s="6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2">
        <v>0</v>
      </c>
      <c r="D5817" s="90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91">
        <v>0</v>
      </c>
      <c r="AK5817" s="91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6">
        <v>0</v>
      </c>
      <c r="CK5817" s="6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2">
        <v>0</v>
      </c>
      <c r="D5818" s="90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91">
        <v>0</v>
      </c>
      <c r="AK5818" s="91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6">
        <v>0</v>
      </c>
      <c r="CK5818" s="6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2">
        <v>0</v>
      </c>
      <c r="D5819" s="90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91">
        <v>0</v>
      </c>
      <c r="AK5819" s="91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6">
        <v>0</v>
      </c>
      <c r="CK5819" s="6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2">
        <v>0</v>
      </c>
      <c r="D5820" s="90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91">
        <v>0</v>
      </c>
      <c r="AK5820" s="91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6">
        <v>0</v>
      </c>
      <c r="CK5820" s="6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2">
        <v>0</v>
      </c>
      <c r="D5821" s="90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91">
        <v>0</v>
      </c>
      <c r="AK5821" s="91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6">
        <v>0</v>
      </c>
      <c r="CK5821" s="6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2">
        <v>0</v>
      </c>
      <c r="D5822" s="90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91">
        <v>0</v>
      </c>
      <c r="AK5822" s="91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6">
        <v>0</v>
      </c>
      <c r="CK5822" s="6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2">
        <v>0</v>
      </c>
      <c r="D5823" s="90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91">
        <v>0</v>
      </c>
      <c r="AK5823" s="91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6">
        <v>0</v>
      </c>
      <c r="CK5823" s="6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2">
        <v>0</v>
      </c>
      <c r="D5824" s="90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91">
        <v>0</v>
      </c>
      <c r="AK5824" s="91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6">
        <v>0</v>
      </c>
      <c r="CK5824" s="6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2">
        <v>0</v>
      </c>
      <c r="D5825" s="90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91">
        <v>0</v>
      </c>
      <c r="AK5825" s="91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6">
        <v>0</v>
      </c>
      <c r="CK5825" s="6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2">
        <v>0</v>
      </c>
      <c r="D5826" s="90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91">
        <v>0</v>
      </c>
      <c r="AK5826" s="91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6">
        <v>0</v>
      </c>
      <c r="CK5826" s="6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2">
        <v>0</v>
      </c>
      <c r="D5827" s="90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91">
        <v>0</v>
      </c>
      <c r="AK5827" s="91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6">
        <v>0</v>
      </c>
      <c r="CK5827" s="6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2">
        <v>0</v>
      </c>
      <c r="D5828" s="90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91">
        <v>0</v>
      </c>
      <c r="AK5828" s="91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6">
        <v>0</v>
      </c>
      <c r="CK5828" s="6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2">
        <v>0</v>
      </c>
      <c r="D5829" s="90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91">
        <v>0</v>
      </c>
      <c r="AK5829" s="91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6">
        <v>0</v>
      </c>
      <c r="CK5829" s="6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2">
        <v>0</v>
      </c>
      <c r="D5830" s="90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91">
        <v>0</v>
      </c>
      <c r="AK5830" s="91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6">
        <v>0</v>
      </c>
      <c r="CK5830" s="6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2">
        <v>0</v>
      </c>
      <c r="D5831" s="90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91">
        <v>0</v>
      </c>
      <c r="AK5831" s="91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6">
        <v>0</v>
      </c>
      <c r="CK5831" s="6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2">
        <v>0</v>
      </c>
      <c r="D5832" s="90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91">
        <v>0</v>
      </c>
      <c r="AK5832" s="91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6">
        <v>0</v>
      </c>
      <c r="CK5832" s="6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2">
        <v>0</v>
      </c>
      <c r="D5833" s="90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91">
        <v>0</v>
      </c>
      <c r="AK5833" s="91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6">
        <v>0</v>
      </c>
      <c r="CK5833" s="6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2">
        <v>0</v>
      </c>
      <c r="D5834" s="90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91">
        <v>0</v>
      </c>
      <c r="AK5834" s="91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6">
        <v>0</v>
      </c>
      <c r="CK5834" s="6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2">
        <v>0</v>
      </c>
      <c r="D5835" s="90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91">
        <v>0</v>
      </c>
      <c r="AK5835" s="91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6">
        <v>0</v>
      </c>
      <c r="CK5835" s="6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2">
        <v>0</v>
      </c>
      <c r="D5836" s="90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91">
        <v>0</v>
      </c>
      <c r="AK5836" s="91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6">
        <v>0</v>
      </c>
      <c r="CK5836" s="6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2">
        <v>0</v>
      </c>
      <c r="D5837" s="90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91">
        <v>0</v>
      </c>
      <c r="AK5837" s="91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6">
        <v>0</v>
      </c>
      <c r="CK5837" s="6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2">
        <v>0</v>
      </c>
      <c r="D5838" s="90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91">
        <v>0</v>
      </c>
      <c r="AK5838" s="91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6">
        <v>0</v>
      </c>
      <c r="CK5838" s="6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2">
        <v>0</v>
      </c>
      <c r="D5839" s="90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91">
        <v>0</v>
      </c>
      <c r="AK5839" s="91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6">
        <v>0</v>
      </c>
      <c r="CK5839" s="6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2">
        <v>0</v>
      </c>
      <c r="D5840" s="90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91">
        <v>0</v>
      </c>
      <c r="AK5840" s="91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6">
        <v>0</v>
      </c>
      <c r="CK5840" s="6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2">
        <v>0</v>
      </c>
      <c r="D5841" s="90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91">
        <v>0</v>
      </c>
      <c r="AK5841" s="91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6">
        <v>0</v>
      </c>
      <c r="CK5841" s="6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2">
        <v>0</v>
      </c>
      <c r="D5842" s="90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91">
        <v>0</v>
      </c>
      <c r="AK5842" s="91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6">
        <v>0</v>
      </c>
      <c r="CK5842" s="6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2">
        <v>0</v>
      </c>
      <c r="D5843" s="90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91">
        <v>0</v>
      </c>
      <c r="AK5843" s="91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6">
        <v>0</v>
      </c>
      <c r="CK5843" s="6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2">
        <v>0</v>
      </c>
      <c r="D5844" s="90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91">
        <v>0</v>
      </c>
      <c r="AK5844" s="91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6">
        <v>0</v>
      </c>
      <c r="CK5844" s="6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2">
        <v>0</v>
      </c>
      <c r="D5845" s="90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91">
        <v>0</v>
      </c>
      <c r="AK5845" s="91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6">
        <v>0</v>
      </c>
      <c r="CK5845" s="6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2">
        <v>0</v>
      </c>
      <c r="D5846" s="90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91">
        <v>0</v>
      </c>
      <c r="AK5846" s="91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6">
        <v>0</v>
      </c>
      <c r="CK5846" s="6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2">
        <v>0</v>
      </c>
      <c r="D5847" s="90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91">
        <v>0</v>
      </c>
      <c r="AK5847" s="91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6">
        <v>0</v>
      </c>
      <c r="CK5847" s="6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2">
        <v>0</v>
      </c>
      <c r="D5848" s="90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91">
        <v>0</v>
      </c>
      <c r="AK5848" s="91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6">
        <v>0</v>
      </c>
      <c r="CK5848" s="6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2">
        <v>0</v>
      </c>
      <c r="D5849" s="90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91">
        <v>0</v>
      </c>
      <c r="AK5849" s="91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6">
        <v>0</v>
      </c>
      <c r="CK5849" s="6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2">
        <v>0</v>
      </c>
      <c r="D5850" s="90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91">
        <v>0</v>
      </c>
      <c r="AK5850" s="91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6">
        <v>0</v>
      </c>
      <c r="CK5850" s="6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2">
        <v>0</v>
      </c>
      <c r="D5851" s="90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91">
        <v>0</v>
      </c>
      <c r="AK5851" s="91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6">
        <v>0</v>
      </c>
      <c r="CK5851" s="6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2">
        <v>0</v>
      </c>
      <c r="D5852" s="90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91">
        <v>0</v>
      </c>
      <c r="AK5852" s="91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6">
        <v>0</v>
      </c>
      <c r="CK5852" s="6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2">
        <v>0</v>
      </c>
      <c r="D5853" s="90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91">
        <v>0</v>
      </c>
      <c r="AK5853" s="91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6">
        <v>0</v>
      </c>
      <c r="CK5853" s="6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2">
        <v>0</v>
      </c>
      <c r="D5854" s="90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91">
        <v>0</v>
      </c>
      <c r="AK5854" s="91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6">
        <v>0</v>
      </c>
      <c r="CK5854" s="6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2">
        <v>0</v>
      </c>
      <c r="D5855" s="90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91">
        <v>0</v>
      </c>
      <c r="AK5855" s="91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6">
        <v>0</v>
      </c>
      <c r="CK5855" s="6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2">
        <v>0</v>
      </c>
      <c r="D5856" s="90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91">
        <v>0</v>
      </c>
      <c r="AK5856" s="91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6">
        <v>0</v>
      </c>
      <c r="CK5856" s="6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2">
        <v>0</v>
      </c>
      <c r="D5857" s="90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91">
        <v>0</v>
      </c>
      <c r="AK5857" s="91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6">
        <v>0</v>
      </c>
      <c r="CK5857" s="6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2">
        <v>0</v>
      </c>
      <c r="D5858" s="90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91">
        <v>0</v>
      </c>
      <c r="AK5858" s="91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6">
        <v>0</v>
      </c>
      <c r="CK5858" s="6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2">
        <v>0</v>
      </c>
      <c r="D5859" s="90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91">
        <v>0</v>
      </c>
      <c r="AK5859" s="91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6">
        <v>0</v>
      </c>
      <c r="CK5859" s="6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2">
        <v>0</v>
      </c>
      <c r="D5860" s="90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91">
        <v>0</v>
      </c>
      <c r="AK5860" s="91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6">
        <v>0</v>
      </c>
      <c r="CK5860" s="6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2">
        <v>0</v>
      </c>
      <c r="D5861" s="90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91">
        <v>0</v>
      </c>
      <c r="AK5861" s="91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6">
        <v>0</v>
      </c>
      <c r="CK5861" s="6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2">
        <v>0</v>
      </c>
      <c r="D5862" s="90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91">
        <v>0</v>
      </c>
      <c r="AK5862" s="91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6">
        <v>0</v>
      </c>
      <c r="CK5862" s="6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2">
        <v>0</v>
      </c>
      <c r="D5863" s="90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91">
        <v>0</v>
      </c>
      <c r="AK5863" s="91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6">
        <v>0</v>
      </c>
      <c r="CK5863" s="6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2">
        <v>0</v>
      </c>
      <c r="D5864" s="90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91">
        <v>0</v>
      </c>
      <c r="AK5864" s="91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6">
        <v>0</v>
      </c>
      <c r="CK5864" s="6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2">
        <v>0</v>
      </c>
      <c r="D5865" s="90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91">
        <v>0</v>
      </c>
      <c r="AK5865" s="91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6">
        <v>0</v>
      </c>
      <c r="CK5865" s="6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2">
        <v>0</v>
      </c>
      <c r="D5866" s="90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91">
        <v>0</v>
      </c>
      <c r="AK5866" s="91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6">
        <v>0</v>
      </c>
      <c r="CK5866" s="6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2">
        <v>0</v>
      </c>
      <c r="D5867" s="90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91">
        <v>0</v>
      </c>
      <c r="AK5867" s="91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6">
        <v>0</v>
      </c>
      <c r="CK5867" s="6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2">
        <v>0</v>
      </c>
      <c r="D5868" s="90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91">
        <v>0</v>
      </c>
      <c r="AK5868" s="91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6">
        <v>0</v>
      </c>
      <c r="CK5868" s="6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2">
        <v>0</v>
      </c>
      <c r="D5869" s="90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91">
        <v>0</v>
      </c>
      <c r="AK5869" s="91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6">
        <v>0</v>
      </c>
      <c r="CK5869" s="6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2">
        <v>0</v>
      </c>
      <c r="D5870" s="90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91">
        <v>0</v>
      </c>
      <c r="AK5870" s="91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6">
        <v>0</v>
      </c>
      <c r="CK5870" s="6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2">
        <v>0</v>
      </c>
      <c r="D5871" s="90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91">
        <v>0</v>
      </c>
      <c r="AK5871" s="91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6">
        <v>0</v>
      </c>
      <c r="CK5871" s="6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2">
        <v>0</v>
      </c>
      <c r="D5872" s="90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91">
        <v>0</v>
      </c>
      <c r="AK5872" s="91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6">
        <v>0</v>
      </c>
      <c r="CK5872" s="6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2">
        <v>0</v>
      </c>
      <c r="D5873" s="90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91">
        <v>0</v>
      </c>
      <c r="AK5873" s="91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6">
        <v>0</v>
      </c>
      <c r="CK5873" s="6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2">
        <v>0</v>
      </c>
      <c r="D5874" s="90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91">
        <v>0</v>
      </c>
      <c r="AK5874" s="91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6">
        <v>0</v>
      </c>
      <c r="CK5874" s="6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2">
        <v>0</v>
      </c>
      <c r="D5875" s="90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91">
        <v>0</v>
      </c>
      <c r="AK5875" s="91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6">
        <v>0</v>
      </c>
      <c r="CK5875" s="6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2">
        <v>0</v>
      </c>
      <c r="D5876" s="90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91">
        <v>0</v>
      </c>
      <c r="AK5876" s="91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6">
        <v>0</v>
      </c>
      <c r="CK5876" s="6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2">
        <v>0</v>
      </c>
      <c r="D5877" s="90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91">
        <v>0</v>
      </c>
      <c r="AK5877" s="91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6">
        <v>0</v>
      </c>
      <c r="CK5877" s="6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2">
        <v>0</v>
      </c>
      <c r="D5878" s="90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91">
        <v>0</v>
      </c>
      <c r="AK5878" s="91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6">
        <v>0</v>
      </c>
      <c r="CK5878" s="6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2">
        <v>0</v>
      </c>
      <c r="D5879" s="90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91">
        <v>0</v>
      </c>
      <c r="AK5879" s="91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6">
        <v>0</v>
      </c>
      <c r="CK5879" s="6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2">
        <v>0</v>
      </c>
      <c r="D5880" s="90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91">
        <v>0</v>
      </c>
      <c r="AK5880" s="91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6">
        <v>0</v>
      </c>
      <c r="CK5880" s="6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2">
        <v>0</v>
      </c>
      <c r="D5881" s="90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91">
        <v>0</v>
      </c>
      <c r="AK5881" s="91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6">
        <v>0</v>
      </c>
      <c r="CK5881" s="6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2">
        <v>0</v>
      </c>
      <c r="D5882" s="90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91">
        <v>0</v>
      </c>
      <c r="AK5882" s="91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6">
        <v>0</v>
      </c>
      <c r="CK5882" s="6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2">
        <v>0</v>
      </c>
      <c r="D5883" s="90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91">
        <v>0</v>
      </c>
      <c r="AK5883" s="91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6">
        <v>0</v>
      </c>
      <c r="CK5883" s="6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2">
        <v>0</v>
      </c>
      <c r="D5884" s="90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91">
        <v>0</v>
      </c>
      <c r="AK5884" s="91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6">
        <v>0</v>
      </c>
      <c r="CK5884" s="6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2">
        <v>0</v>
      </c>
      <c r="D5885" s="90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91">
        <v>0</v>
      </c>
      <c r="AK5885" s="91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6">
        <v>0</v>
      </c>
      <c r="CK5885" s="6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2">
        <v>0</v>
      </c>
      <c r="D5886" s="90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91">
        <v>0</v>
      </c>
      <c r="AK5886" s="91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6">
        <v>0</v>
      </c>
      <c r="CK5886" s="6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2">
        <v>0</v>
      </c>
      <c r="D5887" s="90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91">
        <v>0</v>
      </c>
      <c r="AK5887" s="91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6">
        <v>0</v>
      </c>
      <c r="CK5887" s="6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2">
        <v>0</v>
      </c>
      <c r="D5888" s="90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91">
        <v>0</v>
      </c>
      <c r="AK5888" s="91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6">
        <v>0</v>
      </c>
      <c r="CK5888" s="6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2">
        <v>0</v>
      </c>
      <c r="D5889" s="90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91">
        <v>0</v>
      </c>
      <c r="AK5889" s="91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6">
        <v>0</v>
      </c>
      <c r="CK5889" s="6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2">
        <v>0</v>
      </c>
      <c r="D5890" s="90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91">
        <v>0</v>
      </c>
      <c r="AK5890" s="91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6">
        <v>0</v>
      </c>
      <c r="CK5890" s="6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2">
        <v>0</v>
      </c>
      <c r="D5891" s="90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91">
        <v>0</v>
      </c>
      <c r="AK5891" s="91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6">
        <v>0</v>
      </c>
      <c r="CK5891" s="6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2">
        <v>0</v>
      </c>
      <c r="D5892" s="90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91">
        <v>0</v>
      </c>
      <c r="AK5892" s="91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6">
        <v>0</v>
      </c>
      <c r="CK5892" s="6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2">
        <v>0</v>
      </c>
      <c r="D5893" s="90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91">
        <v>0</v>
      </c>
      <c r="AK5893" s="91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6">
        <v>0</v>
      </c>
      <c r="CK5893" s="6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2">
        <v>0</v>
      </c>
      <c r="D5894" s="90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91">
        <v>0</v>
      </c>
      <c r="AK5894" s="91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6">
        <v>0</v>
      </c>
      <c r="CK5894" s="6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2">
        <v>0</v>
      </c>
      <c r="D5895" s="90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91">
        <v>0</v>
      </c>
      <c r="AK5895" s="91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6">
        <v>0</v>
      </c>
      <c r="CK5895" s="6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2">
        <v>0</v>
      </c>
      <c r="D5896" s="90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91">
        <v>0</v>
      </c>
      <c r="AK5896" s="91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6">
        <v>0</v>
      </c>
      <c r="CK5896" s="6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2">
        <v>0</v>
      </c>
      <c r="D5897" s="90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91">
        <v>0</v>
      </c>
      <c r="AK5897" s="91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6">
        <v>0</v>
      </c>
      <c r="CK5897" s="6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2">
        <v>0</v>
      </c>
      <c r="D5898" s="90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91">
        <v>0</v>
      </c>
      <c r="AK5898" s="91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6">
        <v>0</v>
      </c>
      <c r="CK5898" s="6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2">
        <v>0</v>
      </c>
      <c r="D5899" s="90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91">
        <v>0</v>
      </c>
      <c r="AK5899" s="91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6">
        <v>0</v>
      </c>
      <c r="CK5899" s="6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2">
        <v>0</v>
      </c>
      <c r="D5900" s="90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91">
        <v>0</v>
      </c>
      <c r="AK5900" s="91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6">
        <v>0</v>
      </c>
      <c r="CK5900" s="6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2">
        <v>0</v>
      </c>
      <c r="D5901" s="90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91">
        <v>0</v>
      </c>
      <c r="AK5901" s="91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6">
        <v>0</v>
      </c>
      <c r="CK5901" s="6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2">
        <v>0</v>
      </c>
      <c r="D5902" s="90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91">
        <v>0</v>
      </c>
      <c r="AK5902" s="91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6">
        <v>0</v>
      </c>
      <c r="CK5902" s="6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2">
        <v>0</v>
      </c>
      <c r="D5903" s="90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91">
        <v>0</v>
      </c>
      <c r="AK5903" s="91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6">
        <v>0</v>
      </c>
      <c r="CK5903" s="6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2">
        <v>0</v>
      </c>
      <c r="D5904" s="90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91">
        <v>0</v>
      </c>
      <c r="AK5904" s="91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6">
        <v>0</v>
      </c>
      <c r="CK5904" s="6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2">
        <v>0</v>
      </c>
      <c r="D5905" s="90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91">
        <v>0</v>
      </c>
      <c r="AK5905" s="91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6">
        <v>0</v>
      </c>
      <c r="CK5905" s="6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2">
        <v>0</v>
      </c>
      <c r="D5906" s="90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91">
        <v>0</v>
      </c>
      <c r="AK5906" s="91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6">
        <v>0</v>
      </c>
      <c r="CK5906" s="6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2">
        <v>0</v>
      </c>
      <c r="D5907" s="90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91">
        <v>0</v>
      </c>
      <c r="AK5907" s="91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6">
        <v>0</v>
      </c>
      <c r="CK5907" s="6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2">
        <v>0</v>
      </c>
      <c r="D5908" s="90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91">
        <v>0</v>
      </c>
      <c r="AK5908" s="91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6">
        <v>0</v>
      </c>
      <c r="CK5908" s="6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2">
        <v>0</v>
      </c>
      <c r="D5909" s="90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91">
        <v>0</v>
      </c>
      <c r="AK5909" s="91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6">
        <v>0</v>
      </c>
      <c r="CK5909" s="6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2">
        <v>0</v>
      </c>
      <c r="D5910" s="90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91">
        <v>0</v>
      </c>
      <c r="AK5910" s="91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6">
        <v>0</v>
      </c>
      <c r="CK5910" s="6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2">
        <v>0</v>
      </c>
      <c r="D5911" s="90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91">
        <v>0</v>
      </c>
      <c r="AK5911" s="91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6">
        <v>0</v>
      </c>
      <c r="CK5911" s="6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2">
        <v>0</v>
      </c>
      <c r="D5912" s="90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91">
        <v>0</v>
      </c>
      <c r="AK5912" s="91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6">
        <v>0</v>
      </c>
      <c r="CK5912" s="6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2">
        <v>0</v>
      </c>
      <c r="D5913" s="90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91">
        <v>0</v>
      </c>
      <c r="AK5913" s="91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6">
        <v>0</v>
      </c>
      <c r="CK5913" s="6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2">
        <v>0</v>
      </c>
      <c r="D5914" s="90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91">
        <v>0</v>
      </c>
      <c r="AK5914" s="91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6">
        <v>0</v>
      </c>
      <c r="CK5914" s="6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2">
        <v>0</v>
      </c>
      <c r="D5915" s="90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91">
        <v>0</v>
      </c>
      <c r="AK5915" s="91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6">
        <v>0</v>
      </c>
      <c r="CK5915" s="6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2">
        <v>0</v>
      </c>
      <c r="D5916" s="90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91">
        <v>0</v>
      </c>
      <c r="AK5916" s="91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6">
        <v>0</v>
      </c>
      <c r="CK5916" s="6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2">
        <v>0</v>
      </c>
      <c r="D5917" s="90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91">
        <v>0</v>
      </c>
      <c r="AK5917" s="91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6">
        <v>0</v>
      </c>
      <c r="CK5917" s="6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2">
        <v>0</v>
      </c>
      <c r="D5918" s="90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91">
        <v>0</v>
      </c>
      <c r="AK5918" s="91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6">
        <v>0</v>
      </c>
      <c r="CK5918" s="6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2">
        <v>0</v>
      </c>
      <c r="D5919" s="90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91">
        <v>0</v>
      </c>
      <c r="AK5919" s="91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6">
        <v>0</v>
      </c>
      <c r="CK5919" s="6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2">
        <v>0</v>
      </c>
      <c r="D5920" s="90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91">
        <v>0</v>
      </c>
      <c r="AK5920" s="91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6">
        <v>0</v>
      </c>
      <c r="CK5920" s="6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2">
        <v>0</v>
      </c>
      <c r="D5921" s="90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91">
        <v>0</v>
      </c>
      <c r="AK5921" s="91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6">
        <v>0</v>
      </c>
      <c r="CK5921" s="6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2">
        <v>0</v>
      </c>
      <c r="D5922" s="90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91">
        <v>0</v>
      </c>
      <c r="AK5922" s="91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6">
        <v>0</v>
      </c>
      <c r="CK5922" s="6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2">
        <v>0</v>
      </c>
      <c r="D5923" s="90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91">
        <v>0</v>
      </c>
      <c r="AK5923" s="91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6">
        <v>0</v>
      </c>
      <c r="CK5923" s="6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2">
        <v>0</v>
      </c>
      <c r="D5924" s="90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91">
        <v>0</v>
      </c>
      <c r="AK5924" s="91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6">
        <v>0</v>
      </c>
      <c r="CK5924" s="6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2">
        <v>0</v>
      </c>
      <c r="D5925" s="90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91">
        <v>0</v>
      </c>
      <c r="AK5925" s="91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6">
        <v>0</v>
      </c>
      <c r="CK5925" s="6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2">
        <v>0</v>
      </c>
      <c r="D5926" s="90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91">
        <v>0</v>
      </c>
      <c r="AK5926" s="91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6">
        <v>0</v>
      </c>
      <c r="CK5926" s="6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2">
        <v>0</v>
      </c>
      <c r="D5927" s="90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91">
        <v>0</v>
      </c>
      <c r="AK5927" s="91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6">
        <v>0</v>
      </c>
      <c r="CK5927" s="6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2">
        <v>0</v>
      </c>
      <c r="D5928" s="90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91">
        <v>0</v>
      </c>
      <c r="AK5928" s="91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6">
        <v>0</v>
      </c>
      <c r="CK5928" s="6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2">
        <v>0</v>
      </c>
      <c r="D5929" s="90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91">
        <v>0</v>
      </c>
      <c r="AK5929" s="91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6">
        <v>0</v>
      </c>
      <c r="CK5929" s="6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2">
        <v>0</v>
      </c>
      <c r="D5930" s="90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91">
        <v>0</v>
      </c>
      <c r="AK5930" s="91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6">
        <v>0</v>
      </c>
      <c r="CK5930" s="6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2">
        <v>0</v>
      </c>
      <c r="D5931" s="90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91">
        <v>0</v>
      </c>
      <c r="AK5931" s="91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6">
        <v>0</v>
      </c>
      <c r="CK5931" s="6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2">
        <v>0</v>
      </c>
      <c r="D5932" s="90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91">
        <v>0</v>
      </c>
      <c r="AK5932" s="91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6">
        <v>0</v>
      </c>
      <c r="CK5932" s="6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2">
        <v>0</v>
      </c>
      <c r="D5933" s="90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91">
        <v>0</v>
      </c>
      <c r="AK5933" s="91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6">
        <v>0</v>
      </c>
      <c r="CK5933" s="6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2">
        <v>0</v>
      </c>
      <c r="D5934" s="90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91">
        <v>0</v>
      </c>
      <c r="AK5934" s="91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6">
        <v>0</v>
      </c>
      <c r="CK5934" s="6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2">
        <v>0</v>
      </c>
      <c r="D5935" s="90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91">
        <v>0</v>
      </c>
      <c r="AK5935" s="91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6">
        <v>0</v>
      </c>
      <c r="CK5935" s="6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2">
        <v>0</v>
      </c>
      <c r="D5936" s="90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91">
        <v>0</v>
      </c>
      <c r="AK5936" s="91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6">
        <v>0</v>
      </c>
      <c r="CK5936" s="6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2">
        <v>0</v>
      </c>
      <c r="D5937" s="90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91">
        <v>0</v>
      </c>
      <c r="AK5937" s="91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6">
        <v>0</v>
      </c>
      <c r="CK5937" s="6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2">
        <v>0</v>
      </c>
      <c r="D5938" s="90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91">
        <v>0</v>
      </c>
      <c r="AK5938" s="91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6">
        <v>0</v>
      </c>
      <c r="CK5938" s="6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2">
        <v>0</v>
      </c>
      <c r="D5939" s="90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91">
        <v>0</v>
      </c>
      <c r="AK5939" s="91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6">
        <v>0</v>
      </c>
      <c r="CK5939" s="6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2">
        <v>0</v>
      </c>
      <c r="D5940" s="90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91">
        <v>0</v>
      </c>
      <c r="AK5940" s="91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6">
        <v>0</v>
      </c>
      <c r="CK5940" s="6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2">
        <v>0</v>
      </c>
      <c r="D5941" s="90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91">
        <v>0</v>
      </c>
      <c r="AK5941" s="91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6">
        <v>0</v>
      </c>
      <c r="CK5941" s="6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2">
        <v>0</v>
      </c>
      <c r="D5942" s="90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91">
        <v>0</v>
      </c>
      <c r="AK5942" s="91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6">
        <v>0</v>
      </c>
      <c r="CK5942" s="6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2">
        <v>0</v>
      </c>
      <c r="D5943" s="90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91">
        <v>0</v>
      </c>
      <c r="AK5943" s="91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6">
        <v>0</v>
      </c>
      <c r="CK5943" s="6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2">
        <v>0</v>
      </c>
      <c r="D5944" s="90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91">
        <v>0</v>
      </c>
      <c r="AK5944" s="91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6">
        <v>0</v>
      </c>
      <c r="CK5944" s="6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2">
        <v>0</v>
      </c>
      <c r="D5945" s="90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91">
        <v>0</v>
      </c>
      <c r="AK5945" s="91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6">
        <v>0</v>
      </c>
      <c r="CK5945" s="6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2">
        <v>0</v>
      </c>
      <c r="D5946" s="90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91">
        <v>0</v>
      </c>
      <c r="AK5946" s="91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6">
        <v>0</v>
      </c>
      <c r="CK5946" s="6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2">
        <v>0</v>
      </c>
      <c r="D5947" s="90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91">
        <v>0</v>
      </c>
      <c r="AK5947" s="91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6">
        <v>0</v>
      </c>
      <c r="CK5947" s="6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2">
        <v>0</v>
      </c>
      <c r="D5948" s="90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91">
        <v>0</v>
      </c>
      <c r="AK5948" s="91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6">
        <v>0</v>
      </c>
      <c r="CK5948" s="6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2">
        <v>0</v>
      </c>
      <c r="D5949" s="90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91">
        <v>0</v>
      </c>
      <c r="AK5949" s="91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6">
        <v>0</v>
      </c>
      <c r="CK5949" s="6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2">
        <v>0</v>
      </c>
      <c r="D5950" s="90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91">
        <v>0</v>
      </c>
      <c r="AK5950" s="91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6">
        <v>0</v>
      </c>
      <c r="CK5950" s="6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2">
        <v>0</v>
      </c>
      <c r="D5951" s="90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91">
        <v>0</v>
      </c>
      <c r="AK5951" s="91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6">
        <v>0</v>
      </c>
      <c r="CK5951" s="6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2">
        <v>0</v>
      </c>
      <c r="D5952" s="90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91">
        <v>0</v>
      </c>
      <c r="AK5952" s="91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6">
        <v>0</v>
      </c>
      <c r="CK5952" s="6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2">
        <v>0</v>
      </c>
      <c r="D5953" s="90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91">
        <v>0</v>
      </c>
      <c r="AK5953" s="91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6">
        <v>0</v>
      </c>
      <c r="CK5953" s="6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2">
        <v>0</v>
      </c>
      <c r="D5954" s="90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91">
        <v>0</v>
      </c>
      <c r="AK5954" s="91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6">
        <v>0</v>
      </c>
      <c r="CK5954" s="6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2">
        <v>0</v>
      </c>
      <c r="D5955" s="90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91">
        <v>0</v>
      </c>
      <c r="AK5955" s="91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6">
        <v>0</v>
      </c>
      <c r="CK5955" s="6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2">
        <v>0</v>
      </c>
      <c r="D5956" s="90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91">
        <v>0</v>
      </c>
      <c r="AK5956" s="91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6">
        <v>0</v>
      </c>
      <c r="CK5956" s="6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2">
        <v>0</v>
      </c>
      <c r="D5957" s="90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91">
        <v>0</v>
      </c>
      <c r="AK5957" s="91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6">
        <v>0</v>
      </c>
      <c r="CK5957" s="6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2">
        <v>0</v>
      </c>
      <c r="D5958" s="90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91">
        <v>0</v>
      </c>
      <c r="AK5958" s="91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6">
        <v>0</v>
      </c>
      <c r="CK5958" s="6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2">
        <v>0</v>
      </c>
      <c r="D5959" s="90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91">
        <v>0</v>
      </c>
      <c r="AK5959" s="91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6">
        <v>0</v>
      </c>
      <c r="CK5959" s="6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2">
        <v>0</v>
      </c>
      <c r="D5960" s="90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91">
        <v>0</v>
      </c>
      <c r="AK5960" s="91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6">
        <v>0</v>
      </c>
      <c r="CK5960" s="6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2">
        <v>0</v>
      </c>
      <c r="D5961" s="90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91">
        <v>0</v>
      </c>
      <c r="AK5961" s="91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6">
        <v>0</v>
      </c>
      <c r="CK5961" s="6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2">
        <v>0</v>
      </c>
      <c r="D5962" s="90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91">
        <v>0</v>
      </c>
      <c r="AK5962" s="91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6">
        <v>0</v>
      </c>
      <c r="CK5962" s="6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2">
        <v>0</v>
      </c>
      <c r="D5963" s="90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91">
        <v>0</v>
      </c>
      <c r="AK5963" s="91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6">
        <v>0</v>
      </c>
      <c r="CK5963" s="6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2">
        <v>0</v>
      </c>
      <c r="D5964" s="90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91">
        <v>0</v>
      </c>
      <c r="AK5964" s="91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6">
        <v>0</v>
      </c>
      <c r="CK5964" s="6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2">
        <v>0</v>
      </c>
      <c r="D5965" s="90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91">
        <v>0</v>
      </c>
      <c r="AK5965" s="91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6">
        <v>0</v>
      </c>
      <c r="CK5965" s="6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2">
        <v>0</v>
      </c>
      <c r="D5966" s="90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91">
        <v>0</v>
      </c>
      <c r="AK5966" s="91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6">
        <v>0</v>
      </c>
      <c r="CK5966" s="6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2">
        <v>0</v>
      </c>
      <c r="D5967" s="90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91">
        <v>0</v>
      </c>
      <c r="AK5967" s="91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6">
        <v>0</v>
      </c>
      <c r="CK5967" s="6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2">
        <v>0</v>
      </c>
      <c r="D5968" s="90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91">
        <v>0</v>
      </c>
      <c r="AK5968" s="91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6">
        <v>0</v>
      </c>
      <c r="CK5968" s="6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2">
        <v>0</v>
      </c>
      <c r="D5969" s="90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91">
        <v>0</v>
      </c>
      <c r="AK5969" s="91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6">
        <v>0</v>
      </c>
      <c r="CK5969" s="6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2">
        <v>0</v>
      </c>
      <c r="D5970" s="90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91">
        <v>0</v>
      </c>
      <c r="AK5970" s="91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6">
        <v>0</v>
      </c>
      <c r="CK5970" s="6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2">
        <v>0</v>
      </c>
      <c r="D5971" s="90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91">
        <v>0</v>
      </c>
      <c r="AK5971" s="91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6">
        <v>0</v>
      </c>
      <c r="CK5971" s="6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2">
        <v>0</v>
      </c>
      <c r="D5972" s="90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91">
        <v>0</v>
      </c>
      <c r="AK5972" s="91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6">
        <v>0</v>
      </c>
      <c r="CK5972" s="6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2">
        <v>0</v>
      </c>
      <c r="D5973" s="90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91">
        <v>0</v>
      </c>
      <c r="AK5973" s="91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6">
        <v>0</v>
      </c>
      <c r="CK5973" s="6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2">
        <v>0</v>
      </c>
      <c r="D5974" s="90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91">
        <v>0</v>
      </c>
      <c r="AK5974" s="91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6">
        <v>0</v>
      </c>
      <c r="CK5974" s="6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2">
        <v>0</v>
      </c>
      <c r="D5975" s="90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91">
        <v>0</v>
      </c>
      <c r="AK5975" s="91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6">
        <v>0</v>
      </c>
      <c r="CK5975" s="6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2">
        <v>0</v>
      </c>
      <c r="D5976" s="90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91">
        <v>0</v>
      </c>
      <c r="AK5976" s="91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6">
        <v>0</v>
      </c>
      <c r="CK5976" s="6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2">
        <v>0</v>
      </c>
      <c r="D5977" s="90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91">
        <v>0</v>
      </c>
      <c r="AK5977" s="91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6">
        <v>0</v>
      </c>
      <c r="CK5977" s="6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2">
        <v>0</v>
      </c>
      <c r="D5978" s="90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91">
        <v>0</v>
      </c>
      <c r="AK5978" s="91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6">
        <v>0</v>
      </c>
      <c r="CK5978" s="6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2">
        <v>0</v>
      </c>
      <c r="D5979" s="90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91">
        <v>0</v>
      </c>
      <c r="AK5979" s="91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6">
        <v>0</v>
      </c>
      <c r="CK5979" s="6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2">
        <v>0</v>
      </c>
      <c r="D5980" s="90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91">
        <v>0</v>
      </c>
      <c r="AK5980" s="91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6">
        <v>0</v>
      </c>
      <c r="CK5980" s="6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2">
        <v>0</v>
      </c>
      <c r="D5981" s="90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91">
        <v>0</v>
      </c>
      <c r="AK5981" s="91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6">
        <v>0</v>
      </c>
      <c r="CK5981" s="6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2">
        <v>0</v>
      </c>
      <c r="D5982" s="90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91">
        <v>0</v>
      </c>
      <c r="AK5982" s="91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6">
        <v>0</v>
      </c>
      <c r="CK5982" s="6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2">
        <v>0</v>
      </c>
      <c r="D5983" s="90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91">
        <v>0</v>
      </c>
      <c r="AK5983" s="91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6">
        <v>0</v>
      </c>
      <c r="CK5983" s="6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2">
        <v>0</v>
      </c>
      <c r="D5984" s="90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91">
        <v>0</v>
      </c>
      <c r="AK5984" s="91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6">
        <v>0</v>
      </c>
      <c r="CK5984" s="6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2">
        <v>0</v>
      </c>
      <c r="D5985" s="90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91">
        <v>0</v>
      </c>
      <c r="AK5985" s="91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6">
        <v>0</v>
      </c>
      <c r="CK5985" s="6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2">
        <v>0</v>
      </c>
      <c r="D5986" s="90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91">
        <v>0</v>
      </c>
      <c r="AK5986" s="91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6">
        <v>0</v>
      </c>
      <c r="CK5986" s="6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2">
        <v>0</v>
      </c>
      <c r="D5987" s="90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91">
        <v>0</v>
      </c>
      <c r="AK5987" s="91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6">
        <v>0</v>
      </c>
      <c r="CK5987" s="6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2">
        <v>0</v>
      </c>
      <c r="D5988" s="90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91">
        <v>0</v>
      </c>
      <c r="AK5988" s="91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6">
        <v>0</v>
      </c>
      <c r="CK5988" s="6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2">
        <v>0</v>
      </c>
      <c r="D5989" s="90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91">
        <v>0</v>
      </c>
      <c r="AK5989" s="91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6">
        <v>0</v>
      </c>
      <c r="CK5989" s="6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2">
        <v>0</v>
      </c>
      <c r="D5990" s="90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91">
        <v>0</v>
      </c>
      <c r="AK5990" s="91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6">
        <v>0</v>
      </c>
      <c r="CK5990" s="6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2">
        <v>0</v>
      </c>
      <c r="D5991" s="90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91">
        <v>0</v>
      </c>
      <c r="AK5991" s="91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6">
        <v>0</v>
      </c>
      <c r="CK5991" s="6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2">
        <v>0</v>
      </c>
      <c r="D5992" s="90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91">
        <v>0</v>
      </c>
      <c r="AK5992" s="91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6">
        <v>0</v>
      </c>
      <c r="CK5992" s="6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2">
        <v>0</v>
      </c>
      <c r="D5993" s="90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91">
        <v>0</v>
      </c>
      <c r="AK5993" s="91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6">
        <v>0</v>
      </c>
      <c r="CK5993" s="6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2">
        <v>0</v>
      </c>
      <c r="D5994" s="90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91">
        <v>0</v>
      </c>
      <c r="AK5994" s="91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6">
        <v>0</v>
      </c>
      <c r="CK5994" s="6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2">
        <v>0</v>
      </c>
      <c r="D5995" s="90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91">
        <v>0</v>
      </c>
      <c r="AK5995" s="91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6">
        <v>0</v>
      </c>
      <c r="CK5995" s="6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2">
        <v>0</v>
      </c>
      <c r="D5996" s="90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91">
        <v>0</v>
      </c>
      <c r="AK5996" s="91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6">
        <v>0</v>
      </c>
      <c r="CK5996" s="6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2">
        <v>0</v>
      </c>
      <c r="D5997" s="90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91">
        <v>0</v>
      </c>
      <c r="AK5997" s="91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6">
        <v>0</v>
      </c>
      <c r="CK5997" s="6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2">
        <v>0</v>
      </c>
      <c r="D5998" s="90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91">
        <v>0</v>
      </c>
      <c r="AK5998" s="91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6">
        <v>0</v>
      </c>
      <c r="CK5998" s="6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2">
        <v>0</v>
      </c>
      <c r="D5999" s="90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91">
        <v>0</v>
      </c>
      <c r="AK5999" s="91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6">
        <v>0</v>
      </c>
      <c r="CK5999" s="6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2">
        <v>0</v>
      </c>
      <c r="D6000" s="90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91">
        <v>0</v>
      </c>
      <c r="AK6000" s="91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6">
        <v>0</v>
      </c>
      <c r="CK6000" s="6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2">
        <v>0</v>
      </c>
      <c r="D6001" s="90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91">
        <v>0</v>
      </c>
      <c r="AK6001" s="91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6">
        <v>0</v>
      </c>
      <c r="CK6001" s="6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2">
        <v>0</v>
      </c>
      <c r="D6002" s="90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91">
        <v>0</v>
      </c>
      <c r="AK6002" s="91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6">
        <v>0</v>
      </c>
      <c r="CK6002" s="6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2">
        <v>0</v>
      </c>
      <c r="D6003" s="90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91">
        <v>0</v>
      </c>
      <c r="AK6003" s="91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6">
        <v>0</v>
      </c>
      <c r="CK6003" s="6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2">
        <v>0</v>
      </c>
      <c r="D6004" s="90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91">
        <v>0</v>
      </c>
      <c r="AK6004" s="91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6">
        <v>0</v>
      </c>
      <c r="CK6004" s="6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2">
        <v>0</v>
      </c>
      <c r="D6005" s="90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91">
        <v>0</v>
      </c>
      <c r="AK6005" s="91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6">
        <v>0</v>
      </c>
      <c r="CK6005" s="6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2">
        <v>0</v>
      </c>
      <c r="D6006" s="90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91">
        <v>0</v>
      </c>
      <c r="AK6006" s="91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6">
        <v>0</v>
      </c>
      <c r="CK6006" s="6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2">
        <v>0</v>
      </c>
      <c r="D6007" s="90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91">
        <v>0</v>
      </c>
      <c r="AK6007" s="91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6">
        <v>0</v>
      </c>
      <c r="CK6007" s="6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2">
        <v>0</v>
      </c>
      <c r="D6008" s="90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91">
        <v>0</v>
      </c>
      <c r="AK6008" s="91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6">
        <v>0</v>
      </c>
      <c r="CK6008" s="6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2">
        <v>0</v>
      </c>
      <c r="D6009" s="90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91">
        <v>0</v>
      </c>
      <c r="AK6009" s="91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6">
        <v>0</v>
      </c>
      <c r="CK6009" s="6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2">
        <v>0</v>
      </c>
      <c r="D6010" s="90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91">
        <v>0</v>
      </c>
      <c r="AK6010" s="91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6">
        <v>0</v>
      </c>
      <c r="CK6010" s="6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2">
        <v>0</v>
      </c>
      <c r="D6011" s="90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91">
        <v>0</v>
      </c>
      <c r="AK6011" s="91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6">
        <v>0</v>
      </c>
      <c r="CK6011" s="6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2">
        <v>0</v>
      </c>
      <c r="D6012" s="90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91">
        <v>0</v>
      </c>
      <c r="AK6012" s="91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6">
        <v>0</v>
      </c>
      <c r="CK6012" s="6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2">
        <v>0</v>
      </c>
      <c r="D6013" s="90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91">
        <v>0</v>
      </c>
      <c r="AK6013" s="91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6">
        <v>0</v>
      </c>
      <c r="CK6013" s="6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2">
        <v>0</v>
      </c>
      <c r="D6014" s="90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91">
        <v>0</v>
      </c>
      <c r="AK6014" s="91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6">
        <v>0</v>
      </c>
      <c r="CK6014" s="6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2">
        <v>0</v>
      </c>
      <c r="D6015" s="90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91">
        <v>0</v>
      </c>
      <c r="AK6015" s="91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6">
        <v>0</v>
      </c>
      <c r="CK6015" s="6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2">
        <v>0</v>
      </c>
      <c r="D6016" s="90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91">
        <v>0</v>
      </c>
      <c r="AK6016" s="91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6">
        <v>0</v>
      </c>
      <c r="CK6016" s="6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2">
        <v>0</v>
      </c>
      <c r="D6017" s="90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91">
        <v>0</v>
      </c>
      <c r="AK6017" s="91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6">
        <v>0</v>
      </c>
      <c r="CK6017" s="6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2">
        <v>0</v>
      </c>
      <c r="D6018" s="90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91">
        <v>0</v>
      </c>
      <c r="AK6018" s="91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6">
        <v>0</v>
      </c>
      <c r="CK6018" s="6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2">
        <v>0</v>
      </c>
      <c r="D6019" s="90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91">
        <v>0</v>
      </c>
      <c r="AK6019" s="91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6">
        <v>0</v>
      </c>
      <c r="CK6019" s="6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2">
        <v>0</v>
      </c>
      <c r="D6020" s="90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91">
        <v>0</v>
      </c>
      <c r="AK6020" s="91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6">
        <v>0</v>
      </c>
      <c r="CK6020" s="6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2">
        <v>0</v>
      </c>
      <c r="D6021" s="90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91">
        <v>0</v>
      </c>
      <c r="AK6021" s="91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6">
        <v>0</v>
      </c>
      <c r="CK6021" s="6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2">
        <v>0</v>
      </c>
      <c r="D6022" s="90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91">
        <v>0</v>
      </c>
      <c r="AK6022" s="91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6">
        <v>0</v>
      </c>
      <c r="CK6022" s="6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2">
        <v>0</v>
      </c>
      <c r="D6023" s="90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91">
        <v>0</v>
      </c>
      <c r="AK6023" s="91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6">
        <v>0</v>
      </c>
      <c r="CK6023" s="6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2">
        <v>0</v>
      </c>
      <c r="D6024" s="90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91">
        <v>0</v>
      </c>
      <c r="AK6024" s="91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6">
        <v>0</v>
      </c>
      <c r="CK6024" s="6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2">
        <v>0</v>
      </c>
      <c r="D6025" s="90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91">
        <v>0</v>
      </c>
      <c r="AK6025" s="91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6">
        <v>0</v>
      </c>
      <c r="CK6025" s="6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2">
        <v>0</v>
      </c>
      <c r="D6026" s="90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91">
        <v>0</v>
      </c>
      <c r="AK6026" s="91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6">
        <v>0</v>
      </c>
      <c r="CK6026" s="6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2">
        <v>0</v>
      </c>
      <c r="D6027" s="90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91">
        <v>0</v>
      </c>
      <c r="AK6027" s="91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6">
        <v>0</v>
      </c>
      <c r="CK6027" s="6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2">
        <v>0</v>
      </c>
      <c r="D6028" s="90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91">
        <v>0</v>
      </c>
      <c r="AK6028" s="91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6">
        <v>0</v>
      </c>
      <c r="CK6028" s="6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2">
        <v>0</v>
      </c>
      <c r="D6029" s="90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91">
        <v>0</v>
      </c>
      <c r="AK6029" s="91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6">
        <v>0</v>
      </c>
      <c r="CK6029" s="6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2">
        <v>0</v>
      </c>
      <c r="D6030" s="90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91">
        <v>0</v>
      </c>
      <c r="AK6030" s="91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6">
        <v>0</v>
      </c>
      <c r="CK6030" s="6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2">
        <v>0</v>
      </c>
      <c r="D6031" s="90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91">
        <v>0</v>
      </c>
      <c r="AK6031" s="91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6">
        <v>0</v>
      </c>
      <c r="CK6031" s="6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2">
        <v>0</v>
      </c>
      <c r="D6032" s="90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91">
        <v>0</v>
      </c>
      <c r="AK6032" s="91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6">
        <v>0</v>
      </c>
      <c r="CK6032" s="6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2">
        <v>0</v>
      </c>
      <c r="D6033" s="90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91">
        <v>0</v>
      </c>
      <c r="AK6033" s="91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6">
        <v>0</v>
      </c>
      <c r="CK6033" s="6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2">
        <v>0</v>
      </c>
      <c r="D6034" s="90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91">
        <v>0</v>
      </c>
      <c r="AK6034" s="91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6">
        <v>0</v>
      </c>
      <c r="CK6034" s="6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2">
        <v>0</v>
      </c>
      <c r="D6035" s="90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91">
        <v>0</v>
      </c>
      <c r="AK6035" s="91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6">
        <v>0</v>
      </c>
      <c r="CK6035" s="6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2">
        <v>0</v>
      </c>
      <c r="D6036" s="90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91">
        <v>0</v>
      </c>
      <c r="AK6036" s="91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6">
        <v>0</v>
      </c>
      <c r="CK6036" s="6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2">
        <v>0</v>
      </c>
      <c r="D6037" s="90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91">
        <v>0</v>
      </c>
      <c r="AK6037" s="91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6">
        <v>0</v>
      </c>
      <c r="CK6037" s="6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2">
        <v>0</v>
      </c>
      <c r="D6038" s="90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91">
        <v>0</v>
      </c>
      <c r="AK6038" s="91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6">
        <v>0</v>
      </c>
      <c r="CK6038" s="6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2">
        <v>0</v>
      </c>
      <c r="D6039" s="90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91">
        <v>0</v>
      </c>
      <c r="AK6039" s="91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6">
        <v>0</v>
      </c>
      <c r="CK6039" s="6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2">
        <v>0</v>
      </c>
      <c r="D6040" s="90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91">
        <v>0</v>
      </c>
      <c r="AK6040" s="91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6">
        <v>0</v>
      </c>
      <c r="CK6040" s="6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2">
        <v>0</v>
      </c>
      <c r="D6041" s="90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91">
        <v>0</v>
      </c>
      <c r="AK6041" s="91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6">
        <v>0</v>
      </c>
      <c r="CK6041" s="6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2">
        <v>0</v>
      </c>
      <c r="D6042" s="90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91">
        <v>0</v>
      </c>
      <c r="AK6042" s="91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6">
        <v>0</v>
      </c>
      <c r="CK6042" s="6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2">
        <v>0</v>
      </c>
      <c r="D6043" s="90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91">
        <v>0</v>
      </c>
      <c r="AK6043" s="91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6">
        <v>0</v>
      </c>
      <c r="CK6043" s="6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2">
        <v>0</v>
      </c>
      <c r="D6044" s="90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91">
        <v>0</v>
      </c>
      <c r="AK6044" s="91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6">
        <v>0</v>
      </c>
      <c r="CK6044" s="6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2">
        <v>0</v>
      </c>
      <c r="D6045" s="90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91">
        <v>0</v>
      </c>
      <c r="AK6045" s="91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6">
        <v>0</v>
      </c>
      <c r="CK6045" s="6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2">
        <v>0</v>
      </c>
      <c r="D6046" s="90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91">
        <v>0</v>
      </c>
      <c r="AK6046" s="91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6">
        <v>0</v>
      </c>
      <c r="CK6046" s="6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2">
        <v>0</v>
      </c>
      <c r="D6047" s="90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91">
        <v>0</v>
      </c>
      <c r="AK6047" s="91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6">
        <v>0</v>
      </c>
      <c r="CK6047" s="6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2">
        <v>0</v>
      </c>
      <c r="D6048" s="90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91">
        <v>0</v>
      </c>
      <c r="AK6048" s="91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6">
        <v>0</v>
      </c>
      <c r="CK6048" s="6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2">
        <v>0</v>
      </c>
      <c r="D6049" s="90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91">
        <v>0</v>
      </c>
      <c r="AK6049" s="91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6">
        <v>0</v>
      </c>
      <c r="CK6049" s="6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2">
        <v>0</v>
      </c>
      <c r="D6050" s="90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91">
        <v>0</v>
      </c>
      <c r="AK6050" s="91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6">
        <v>0</v>
      </c>
      <c r="CK6050" s="6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2">
        <v>0</v>
      </c>
      <c r="D6051" s="90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91">
        <v>0</v>
      </c>
      <c r="AK6051" s="91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6">
        <v>0</v>
      </c>
      <c r="CK6051" s="6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2">
        <v>0</v>
      </c>
      <c r="D6052" s="90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91">
        <v>0</v>
      </c>
      <c r="AK6052" s="91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6">
        <v>0</v>
      </c>
      <c r="CK6052" s="6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2">
        <v>0</v>
      </c>
      <c r="D6053" s="90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91">
        <v>0</v>
      </c>
      <c r="AK6053" s="91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6">
        <v>0</v>
      </c>
      <c r="CK6053" s="6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2">
        <v>0</v>
      </c>
      <c r="D6054" s="90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91">
        <v>0</v>
      </c>
      <c r="AK6054" s="91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6">
        <v>0</v>
      </c>
      <c r="CK6054" s="6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2">
        <v>0</v>
      </c>
      <c r="D6055" s="90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91">
        <v>0</v>
      </c>
      <c r="AK6055" s="91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6">
        <v>0</v>
      </c>
      <c r="CK6055" s="6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2">
        <v>0</v>
      </c>
      <c r="D6056" s="90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91">
        <v>0</v>
      </c>
      <c r="AK6056" s="91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6">
        <v>0</v>
      </c>
      <c r="CK6056" s="6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2">
        <v>0</v>
      </c>
      <c r="D6057" s="90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91">
        <v>0</v>
      </c>
      <c r="AK6057" s="91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6">
        <v>0</v>
      </c>
      <c r="CK6057" s="6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2">
        <v>0</v>
      </c>
      <c r="D6058" s="90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91">
        <v>0</v>
      </c>
      <c r="AK6058" s="91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6">
        <v>0</v>
      </c>
      <c r="CK6058" s="6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2">
        <v>0</v>
      </c>
      <c r="D6059" s="90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91">
        <v>0</v>
      </c>
      <c r="AK6059" s="91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6">
        <v>0</v>
      </c>
      <c r="CK6059" s="6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2">
        <v>0</v>
      </c>
      <c r="D6060" s="90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91">
        <v>0</v>
      </c>
      <c r="AK6060" s="91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6">
        <v>0</v>
      </c>
      <c r="CK6060" s="6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2">
        <v>0</v>
      </c>
      <c r="D6061" s="90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91">
        <v>0</v>
      </c>
      <c r="AK6061" s="91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6">
        <v>0</v>
      </c>
      <c r="CK6061" s="6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2">
        <v>0</v>
      </c>
      <c r="D6062" s="90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91">
        <v>0</v>
      </c>
      <c r="AK6062" s="91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6">
        <v>0</v>
      </c>
      <c r="CK6062" s="6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2">
        <v>0</v>
      </c>
      <c r="D6063" s="90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91">
        <v>0</v>
      </c>
      <c r="AK6063" s="91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6">
        <v>0</v>
      </c>
      <c r="CK6063" s="6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2">
        <v>0</v>
      </c>
      <c r="D6064" s="90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91">
        <v>0</v>
      </c>
      <c r="AK6064" s="91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6">
        <v>0</v>
      </c>
      <c r="CK6064" s="6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2">
        <v>0</v>
      </c>
      <c r="D6065" s="90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91">
        <v>0</v>
      </c>
      <c r="AK6065" s="91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6">
        <v>0</v>
      </c>
      <c r="CK6065" s="6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2">
        <v>0</v>
      </c>
      <c r="D6066" s="90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91">
        <v>0</v>
      </c>
      <c r="AK6066" s="91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6">
        <v>0</v>
      </c>
      <c r="CK6066" s="6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2">
        <v>0</v>
      </c>
      <c r="D6067" s="90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91">
        <v>0</v>
      </c>
      <c r="AK6067" s="91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6">
        <v>0</v>
      </c>
      <c r="CK6067" s="6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2">
        <v>0</v>
      </c>
      <c r="D6068" s="90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91">
        <v>0</v>
      </c>
      <c r="AK6068" s="91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6">
        <v>0</v>
      </c>
      <c r="CK6068" s="6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2">
        <v>0</v>
      </c>
      <c r="D6069" s="90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91">
        <v>0</v>
      </c>
      <c r="AK6069" s="91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6">
        <v>0</v>
      </c>
      <c r="CK6069" s="6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2">
        <v>0</v>
      </c>
      <c r="D6070" s="90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91">
        <v>0</v>
      </c>
      <c r="AK6070" s="91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6">
        <v>0</v>
      </c>
      <c r="CK6070" s="6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2">
        <v>0</v>
      </c>
      <c r="D6071" s="90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91">
        <v>0</v>
      </c>
      <c r="AK6071" s="91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6">
        <v>0</v>
      </c>
      <c r="CK6071" s="6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2">
        <v>0</v>
      </c>
      <c r="D6072" s="90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91">
        <v>0</v>
      </c>
      <c r="AK6072" s="91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6">
        <v>0</v>
      </c>
      <c r="CK6072" s="6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2">
        <v>0</v>
      </c>
      <c r="D6073" s="90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91">
        <v>0</v>
      </c>
      <c r="AK6073" s="91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6">
        <v>0</v>
      </c>
      <c r="CK6073" s="6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2">
        <v>0</v>
      </c>
      <c r="D6074" s="90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91">
        <v>0</v>
      </c>
      <c r="AK6074" s="91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6">
        <v>0</v>
      </c>
      <c r="CK6074" s="6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2">
        <v>0</v>
      </c>
      <c r="D6075" s="90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91">
        <v>0</v>
      </c>
      <c r="AK6075" s="91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6">
        <v>0</v>
      </c>
      <c r="CK6075" s="6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2">
        <v>0</v>
      </c>
      <c r="D6076" s="90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91">
        <v>0</v>
      </c>
      <c r="AK6076" s="91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6">
        <v>0</v>
      </c>
      <c r="CK6076" s="6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2">
        <v>0</v>
      </c>
      <c r="D6077" s="90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91">
        <v>0</v>
      </c>
      <c r="AK6077" s="91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6">
        <v>0</v>
      </c>
      <c r="CK6077" s="6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2">
        <v>0</v>
      </c>
      <c r="D6078" s="90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91">
        <v>0</v>
      </c>
      <c r="AK6078" s="91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6">
        <v>0</v>
      </c>
      <c r="CK6078" s="6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2">
        <v>0</v>
      </c>
      <c r="D6079" s="90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91">
        <v>0</v>
      </c>
      <c r="AK6079" s="91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6">
        <v>0</v>
      </c>
      <c r="CK6079" s="6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2">
        <v>0</v>
      </c>
      <c r="D6080" s="90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91">
        <v>0</v>
      </c>
      <c r="AK6080" s="91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6">
        <v>0</v>
      </c>
      <c r="CK6080" s="6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2">
        <v>0</v>
      </c>
      <c r="D6081" s="90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91">
        <v>0</v>
      </c>
      <c r="AK6081" s="91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6">
        <v>0</v>
      </c>
      <c r="CK6081" s="6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2">
        <v>0</v>
      </c>
      <c r="D6082" s="90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91">
        <v>0</v>
      </c>
      <c r="AK6082" s="91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6">
        <v>0</v>
      </c>
      <c r="CK6082" s="6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2">
        <v>0</v>
      </c>
      <c r="D6083" s="90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91">
        <v>0</v>
      </c>
      <c r="AK6083" s="91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6">
        <v>0</v>
      </c>
      <c r="CK6083" s="6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2">
        <v>0</v>
      </c>
      <c r="D6084" s="90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91">
        <v>0</v>
      </c>
      <c r="AK6084" s="91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6">
        <v>0</v>
      </c>
      <c r="CK6084" s="6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2">
        <v>0</v>
      </c>
      <c r="D6085" s="90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91">
        <v>0</v>
      </c>
      <c r="AK6085" s="91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6">
        <v>0</v>
      </c>
      <c r="CK6085" s="6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2">
        <v>0</v>
      </c>
      <c r="D6086" s="90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91">
        <v>0</v>
      </c>
      <c r="AK6086" s="91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6">
        <v>0</v>
      </c>
      <c r="CK6086" s="6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2">
        <v>0</v>
      </c>
      <c r="D6087" s="90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91">
        <v>0</v>
      </c>
      <c r="AK6087" s="91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6">
        <v>0</v>
      </c>
      <c r="CK6087" s="6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2">
        <v>0</v>
      </c>
      <c r="D6088" s="90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91">
        <v>0</v>
      </c>
      <c r="AK6088" s="91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6">
        <v>0</v>
      </c>
      <c r="CK6088" s="6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2">
        <v>0</v>
      </c>
      <c r="D6089" s="90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91">
        <v>0</v>
      </c>
      <c r="AK6089" s="91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6">
        <v>0</v>
      </c>
      <c r="CK6089" s="6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2">
        <v>0</v>
      </c>
      <c r="D6090" s="90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91">
        <v>0</v>
      </c>
      <c r="AK6090" s="91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6">
        <v>0</v>
      </c>
      <c r="CK6090" s="6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2">
        <v>0</v>
      </c>
      <c r="D6091" s="90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91">
        <v>0</v>
      </c>
      <c r="AK6091" s="91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6">
        <v>0</v>
      </c>
      <c r="CK6091" s="6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2">
        <v>0</v>
      </c>
      <c r="D6092" s="90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91">
        <v>0</v>
      </c>
      <c r="AK6092" s="91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6">
        <v>0</v>
      </c>
      <c r="CK6092" s="6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2">
        <v>0</v>
      </c>
      <c r="D6093" s="90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91">
        <v>0</v>
      </c>
      <c r="AK6093" s="91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6">
        <v>0</v>
      </c>
      <c r="CK6093" s="6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2">
        <v>0</v>
      </c>
      <c r="D6094" s="90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91">
        <v>0</v>
      </c>
      <c r="AK6094" s="91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6">
        <v>0</v>
      </c>
      <c r="CK6094" s="6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2">
        <v>0</v>
      </c>
      <c r="D6095" s="90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91">
        <v>0</v>
      </c>
      <c r="AK6095" s="91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6">
        <v>0</v>
      </c>
      <c r="CK6095" s="6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2">
        <v>0</v>
      </c>
      <c r="D6096" s="90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91">
        <v>0</v>
      </c>
      <c r="AK6096" s="91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6">
        <v>0</v>
      </c>
      <c r="CK6096" s="6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2">
        <v>0</v>
      </c>
      <c r="D6097" s="90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91">
        <v>0</v>
      </c>
      <c r="AK6097" s="91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6">
        <v>0</v>
      </c>
      <c r="CK6097" s="6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2">
        <v>0</v>
      </c>
      <c r="D6098" s="90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91">
        <v>0</v>
      </c>
      <c r="AK6098" s="91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6">
        <v>0</v>
      </c>
      <c r="CK6098" s="6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2">
        <v>0</v>
      </c>
      <c r="D6099" s="90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91">
        <v>0</v>
      </c>
      <c r="AK6099" s="91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6">
        <v>0</v>
      </c>
      <c r="CK6099" s="6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2">
        <v>0</v>
      </c>
      <c r="D6100" s="90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91">
        <v>0</v>
      </c>
      <c r="AK6100" s="91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6">
        <v>0</v>
      </c>
      <c r="CK6100" s="6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2">
        <v>0</v>
      </c>
      <c r="D6101" s="90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91">
        <v>0</v>
      </c>
      <c r="AK6101" s="91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6">
        <v>0</v>
      </c>
      <c r="CK6101" s="6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2">
        <v>0</v>
      </c>
      <c r="D6102" s="90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91">
        <v>0</v>
      </c>
      <c r="AK6102" s="91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6">
        <v>0</v>
      </c>
      <c r="CK6102" s="6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2">
        <v>0</v>
      </c>
      <c r="D6103" s="90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91">
        <v>0</v>
      </c>
      <c r="AK6103" s="91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6">
        <v>0</v>
      </c>
      <c r="CK6103" s="6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2">
        <v>0</v>
      </c>
      <c r="D6104" s="90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91">
        <v>0</v>
      </c>
      <c r="AK6104" s="91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6">
        <v>0</v>
      </c>
      <c r="CK6104" s="6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2">
        <v>0</v>
      </c>
      <c r="D6105" s="90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91">
        <v>0</v>
      </c>
      <c r="AK6105" s="91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6">
        <v>0</v>
      </c>
      <c r="CK6105" s="6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2">
        <v>0</v>
      </c>
      <c r="D6106" s="90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91">
        <v>0</v>
      </c>
      <c r="AK6106" s="91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6">
        <v>0</v>
      </c>
      <c r="CK6106" s="6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2">
        <v>0</v>
      </c>
      <c r="D6107" s="90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91">
        <v>0</v>
      </c>
      <c r="AK6107" s="91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6">
        <v>0</v>
      </c>
      <c r="CK6107" s="6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2">
        <v>0</v>
      </c>
      <c r="D6108" s="90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91">
        <v>0</v>
      </c>
      <c r="AK6108" s="91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6">
        <v>0</v>
      </c>
      <c r="CK6108" s="6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2">
        <v>0</v>
      </c>
      <c r="D6109" s="90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91">
        <v>0</v>
      </c>
      <c r="AK6109" s="91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6">
        <v>0</v>
      </c>
      <c r="CK6109" s="6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2">
        <v>0</v>
      </c>
      <c r="D6110" s="90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91">
        <v>0</v>
      </c>
      <c r="AK6110" s="91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6">
        <v>0</v>
      </c>
      <c r="CK6110" s="6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2">
        <v>0</v>
      </c>
      <c r="D6111" s="90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91">
        <v>0</v>
      </c>
      <c r="AK6111" s="91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6">
        <v>0</v>
      </c>
      <c r="CK6111" s="6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2">
        <v>0</v>
      </c>
      <c r="D6112" s="90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91">
        <v>0</v>
      </c>
      <c r="AK6112" s="91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6">
        <v>0</v>
      </c>
      <c r="CK6112" s="6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2">
        <v>0</v>
      </c>
      <c r="D6113" s="90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91">
        <v>0</v>
      </c>
      <c r="AK6113" s="91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6">
        <v>0</v>
      </c>
      <c r="CK6113" s="6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2">
        <v>0</v>
      </c>
      <c r="D6114" s="90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91">
        <v>0</v>
      </c>
      <c r="AK6114" s="91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6">
        <v>0</v>
      </c>
      <c r="CK6114" s="6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2">
        <v>0</v>
      </c>
      <c r="D6115" s="90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91">
        <v>0</v>
      </c>
      <c r="AK6115" s="91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6">
        <v>0</v>
      </c>
      <c r="CK6115" s="6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2">
        <v>0</v>
      </c>
      <c r="D6116" s="90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91">
        <v>0</v>
      </c>
      <c r="AK6116" s="91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6">
        <v>0</v>
      </c>
      <c r="CK6116" s="6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2">
        <v>0</v>
      </c>
      <c r="D6117" s="90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91">
        <v>0</v>
      </c>
      <c r="AK6117" s="91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6">
        <v>0</v>
      </c>
      <c r="CK6117" s="6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2">
        <v>0</v>
      </c>
      <c r="D6118" s="90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91">
        <v>0</v>
      </c>
      <c r="AK6118" s="91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6">
        <v>0</v>
      </c>
      <c r="CK6118" s="6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2">
        <v>0</v>
      </c>
      <c r="D6119" s="90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91">
        <v>0</v>
      </c>
      <c r="AK6119" s="91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6">
        <v>0</v>
      </c>
      <c r="CK6119" s="6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2">
        <v>0</v>
      </c>
      <c r="D6120" s="90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91">
        <v>0</v>
      </c>
      <c r="AK6120" s="91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6">
        <v>0</v>
      </c>
      <c r="CK6120" s="6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2">
        <v>0</v>
      </c>
      <c r="D6121" s="90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91">
        <v>0</v>
      </c>
      <c r="AK6121" s="91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6">
        <v>0</v>
      </c>
      <c r="CK6121" s="6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2">
        <v>0</v>
      </c>
      <c r="D6122" s="90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91">
        <v>0</v>
      </c>
      <c r="AK6122" s="91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6">
        <v>0</v>
      </c>
      <c r="CK6122" s="6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2">
        <v>0</v>
      </c>
      <c r="D6123" s="90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91">
        <v>0</v>
      </c>
      <c r="AK6123" s="91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6">
        <v>0</v>
      </c>
      <c r="CK6123" s="6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2">
        <v>0</v>
      </c>
      <c r="D6124" s="90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91">
        <v>0</v>
      </c>
      <c r="AK6124" s="91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6">
        <v>0</v>
      </c>
      <c r="CK6124" s="6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2">
        <v>0</v>
      </c>
      <c r="D6125" s="90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91">
        <v>0</v>
      </c>
      <c r="AK6125" s="91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6">
        <v>0</v>
      </c>
      <c r="CK6125" s="6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2">
        <v>0</v>
      </c>
      <c r="D6126" s="90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91">
        <v>0</v>
      </c>
      <c r="AK6126" s="91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6">
        <v>0</v>
      </c>
      <c r="CK6126" s="6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2">
        <v>0</v>
      </c>
      <c r="D6127" s="90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91">
        <v>0</v>
      </c>
      <c r="AK6127" s="91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6">
        <v>0</v>
      </c>
      <c r="CK6127" s="6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2">
        <v>0</v>
      </c>
      <c r="D6128" s="90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91">
        <v>0</v>
      </c>
      <c r="AK6128" s="91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6">
        <v>0</v>
      </c>
      <c r="CK6128" s="6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2">
        <v>0</v>
      </c>
      <c r="D6129" s="90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91">
        <v>0</v>
      </c>
      <c r="AK6129" s="91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6">
        <v>0</v>
      </c>
      <c r="CK6129" s="6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2">
        <v>0</v>
      </c>
      <c r="D6130" s="90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91">
        <v>0</v>
      </c>
      <c r="AK6130" s="91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6">
        <v>0</v>
      </c>
      <c r="CK6130" s="6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2">
        <v>0</v>
      </c>
      <c r="D6131" s="90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91">
        <v>0</v>
      </c>
      <c r="AK6131" s="91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6">
        <v>0</v>
      </c>
      <c r="CK6131" s="6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2">
        <v>0</v>
      </c>
      <c r="D6132" s="90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91">
        <v>0</v>
      </c>
      <c r="AK6132" s="91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6">
        <v>0</v>
      </c>
      <c r="CK6132" s="6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2">
        <v>0</v>
      </c>
      <c r="D6133" s="90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91">
        <v>0</v>
      </c>
      <c r="AK6133" s="91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6">
        <v>0</v>
      </c>
      <c r="CK6133" s="6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2">
        <v>0</v>
      </c>
      <c r="D6134" s="90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91">
        <v>0</v>
      </c>
      <c r="AK6134" s="91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6">
        <v>0</v>
      </c>
      <c r="CK6134" s="6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2">
        <v>0</v>
      </c>
      <c r="D6135" s="90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91">
        <v>0</v>
      </c>
      <c r="AK6135" s="91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6">
        <v>0</v>
      </c>
      <c r="CK6135" s="6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2">
        <v>0</v>
      </c>
      <c r="D6136" s="90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91">
        <v>0</v>
      </c>
      <c r="AK6136" s="91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6">
        <v>0</v>
      </c>
      <c r="CK6136" s="6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2">
        <v>0</v>
      </c>
      <c r="D6137" s="90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91">
        <v>0</v>
      </c>
      <c r="AK6137" s="91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6">
        <v>0</v>
      </c>
      <c r="CK6137" s="6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2">
        <v>0</v>
      </c>
      <c r="D6138" s="90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91">
        <v>0</v>
      </c>
      <c r="AK6138" s="91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6">
        <v>0</v>
      </c>
      <c r="CK6138" s="6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2">
        <v>0</v>
      </c>
      <c r="D6139" s="90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91">
        <v>0</v>
      </c>
      <c r="AK6139" s="91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6">
        <v>0</v>
      </c>
      <c r="CK6139" s="6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2">
        <v>0</v>
      </c>
      <c r="D6140" s="90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91">
        <v>0</v>
      </c>
      <c r="AK6140" s="91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6">
        <v>0</v>
      </c>
      <c r="CK6140" s="6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2">
        <v>0</v>
      </c>
      <c r="D6141" s="90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91">
        <v>0</v>
      </c>
      <c r="AK6141" s="91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6">
        <v>0</v>
      </c>
      <c r="CK6141" s="6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2">
        <v>0</v>
      </c>
      <c r="D6142" s="90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91">
        <v>0</v>
      </c>
      <c r="AK6142" s="91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6">
        <v>0</v>
      </c>
      <c r="CK6142" s="6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2">
        <v>0</v>
      </c>
      <c r="D6143" s="90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91">
        <v>0</v>
      </c>
      <c r="AK6143" s="91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6">
        <v>0</v>
      </c>
      <c r="CK6143" s="6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2">
        <v>0</v>
      </c>
      <c r="D6144" s="90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91">
        <v>0</v>
      </c>
      <c r="AK6144" s="91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6">
        <v>0</v>
      </c>
      <c r="CK6144" s="6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2">
        <v>0</v>
      </c>
      <c r="D6145" s="90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91">
        <v>0</v>
      </c>
      <c r="AK6145" s="91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6">
        <v>0</v>
      </c>
      <c r="CK6145" s="6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2">
        <v>0</v>
      </c>
      <c r="D6146" s="90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91">
        <v>0</v>
      </c>
      <c r="AK6146" s="91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6">
        <v>0</v>
      </c>
      <c r="CK6146" s="6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2">
        <v>0</v>
      </c>
      <c r="D6147" s="90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91">
        <v>0</v>
      </c>
      <c r="AK6147" s="91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6">
        <v>0</v>
      </c>
      <c r="CK6147" s="6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2">
        <v>0</v>
      </c>
      <c r="D6148" s="90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91">
        <v>0</v>
      </c>
      <c r="AK6148" s="91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6">
        <v>0</v>
      </c>
      <c r="CK6148" s="6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2">
        <v>0</v>
      </c>
      <c r="D6149" s="90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91">
        <v>0</v>
      </c>
      <c r="AK6149" s="91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6">
        <v>0</v>
      </c>
      <c r="CK6149" s="6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2">
        <v>0</v>
      </c>
      <c r="D6150" s="90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91">
        <v>0</v>
      </c>
      <c r="AK6150" s="91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6">
        <v>0</v>
      </c>
      <c r="CK6150" s="6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2">
        <v>0</v>
      </c>
      <c r="D6151" s="90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91">
        <v>0</v>
      </c>
      <c r="AK6151" s="91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6">
        <v>0</v>
      </c>
      <c r="CK6151" s="6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2">
        <v>0</v>
      </c>
      <c r="D6152" s="90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91">
        <v>0</v>
      </c>
      <c r="AK6152" s="91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6">
        <v>0</v>
      </c>
      <c r="CK6152" s="6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2">
        <v>0</v>
      </c>
      <c r="D6153" s="90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91">
        <v>0</v>
      </c>
      <c r="AK6153" s="91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6">
        <v>0</v>
      </c>
      <c r="CK6153" s="6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2">
        <v>0</v>
      </c>
      <c r="D6154" s="90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91">
        <v>0</v>
      </c>
      <c r="AK6154" s="91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6">
        <v>0</v>
      </c>
      <c r="CK6154" s="6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2">
        <v>0</v>
      </c>
      <c r="D6155" s="90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91">
        <v>0</v>
      </c>
      <c r="AK6155" s="91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6">
        <v>0</v>
      </c>
      <c r="CK6155" s="6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2">
        <v>0</v>
      </c>
      <c r="D6156" s="90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91">
        <v>0</v>
      </c>
      <c r="AK6156" s="91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6">
        <v>0</v>
      </c>
      <c r="CK6156" s="6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2">
        <v>0</v>
      </c>
      <c r="D6157" s="90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91">
        <v>0</v>
      </c>
      <c r="AK6157" s="91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6">
        <v>0</v>
      </c>
      <c r="CK6157" s="6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2">
        <v>0</v>
      </c>
      <c r="D6158" s="90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91">
        <v>0</v>
      </c>
      <c r="AK6158" s="91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6">
        <v>0</v>
      </c>
      <c r="CK6158" s="6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2">
        <v>0</v>
      </c>
      <c r="D6159" s="90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91">
        <v>0</v>
      </c>
      <c r="AK6159" s="91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6">
        <v>0</v>
      </c>
      <c r="CK6159" s="6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2">
        <v>0</v>
      </c>
      <c r="D6160" s="90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91">
        <v>0</v>
      </c>
      <c r="AK6160" s="91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6">
        <v>0</v>
      </c>
      <c r="CK6160" s="6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2">
        <v>0</v>
      </c>
      <c r="D6161" s="90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91">
        <v>0</v>
      </c>
      <c r="AK6161" s="91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6">
        <v>0</v>
      </c>
      <c r="CK6161" s="6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2">
        <v>0</v>
      </c>
      <c r="D6162" s="90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91">
        <v>0</v>
      </c>
      <c r="AK6162" s="91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6">
        <v>0</v>
      </c>
      <c r="CK6162" s="6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2">
        <v>0</v>
      </c>
      <c r="D6163" s="90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91">
        <v>0</v>
      </c>
      <c r="AK6163" s="91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6">
        <v>0</v>
      </c>
      <c r="CK6163" s="6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2">
        <v>0</v>
      </c>
      <c r="D6164" s="90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91">
        <v>0</v>
      </c>
      <c r="AK6164" s="91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6">
        <v>0</v>
      </c>
      <c r="CK6164" s="6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2">
        <v>0</v>
      </c>
      <c r="D6165" s="90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91">
        <v>0</v>
      </c>
      <c r="AK6165" s="91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6">
        <v>0</v>
      </c>
      <c r="CK6165" s="6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2">
        <v>0</v>
      </c>
      <c r="D6166" s="90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91">
        <v>0</v>
      </c>
      <c r="AK6166" s="91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6">
        <v>0</v>
      </c>
      <c r="CK6166" s="6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2">
        <v>0</v>
      </c>
      <c r="D6167" s="90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91">
        <v>0</v>
      </c>
      <c r="AK6167" s="91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6">
        <v>0</v>
      </c>
      <c r="CK6167" s="6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2">
        <v>0</v>
      </c>
      <c r="D6168" s="90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91">
        <v>0</v>
      </c>
      <c r="AK6168" s="91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6">
        <v>0</v>
      </c>
      <c r="CK6168" s="6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2">
        <v>0</v>
      </c>
      <c r="D6169" s="90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91">
        <v>0</v>
      </c>
      <c r="AK6169" s="91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6">
        <v>0</v>
      </c>
      <c r="CK6169" s="6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2">
        <v>0</v>
      </c>
      <c r="D6170" s="90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91">
        <v>0</v>
      </c>
      <c r="AK6170" s="91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6">
        <v>0</v>
      </c>
      <c r="CK6170" s="6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2">
        <v>0</v>
      </c>
      <c r="D6171" s="90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91">
        <v>0</v>
      </c>
      <c r="AK6171" s="91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6">
        <v>0</v>
      </c>
      <c r="CK6171" s="6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2">
        <v>0</v>
      </c>
      <c r="D6172" s="90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91">
        <v>0</v>
      </c>
      <c r="AK6172" s="91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6">
        <v>0</v>
      </c>
      <c r="CK6172" s="6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2">
        <v>0</v>
      </c>
      <c r="D6173" s="90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91">
        <v>0</v>
      </c>
      <c r="AK6173" s="91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6">
        <v>0</v>
      </c>
      <c r="CK6173" s="6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2">
        <v>0</v>
      </c>
      <c r="D6174" s="90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91">
        <v>0</v>
      </c>
      <c r="AK6174" s="91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6">
        <v>0</v>
      </c>
      <c r="CK6174" s="6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2">
        <v>0</v>
      </c>
      <c r="D6175" s="90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91">
        <v>0</v>
      </c>
      <c r="AK6175" s="91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6">
        <v>0</v>
      </c>
      <c r="CK6175" s="6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2">
        <v>0</v>
      </c>
      <c r="D6176" s="90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91">
        <v>0</v>
      </c>
      <c r="AK6176" s="91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6">
        <v>0</v>
      </c>
      <c r="CK6176" s="6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2">
        <v>0</v>
      </c>
      <c r="D6177" s="90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91">
        <v>0</v>
      </c>
      <c r="AK6177" s="91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6">
        <v>0</v>
      </c>
      <c r="CK6177" s="6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2">
        <v>0</v>
      </c>
      <c r="D6178" s="90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91">
        <v>0</v>
      </c>
      <c r="AK6178" s="91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6">
        <v>0</v>
      </c>
      <c r="CK6178" s="6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2">
        <v>0</v>
      </c>
      <c r="D6179" s="90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91">
        <v>0</v>
      </c>
      <c r="AK6179" s="91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6">
        <v>0</v>
      </c>
      <c r="CK6179" s="6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2">
        <v>0</v>
      </c>
      <c r="D6180" s="90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91">
        <v>0</v>
      </c>
      <c r="AK6180" s="91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6">
        <v>0</v>
      </c>
      <c r="CK6180" s="6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2">
        <v>0</v>
      </c>
      <c r="D6181" s="90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91">
        <v>0</v>
      </c>
      <c r="AK6181" s="91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6">
        <v>0</v>
      </c>
      <c r="CK6181" s="6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2">
        <v>0</v>
      </c>
      <c r="D6182" s="90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91">
        <v>0</v>
      </c>
      <c r="AK6182" s="91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6">
        <v>0</v>
      </c>
      <c r="CK6182" s="6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2">
        <v>0</v>
      </c>
      <c r="D6183" s="90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91">
        <v>0</v>
      </c>
      <c r="AK6183" s="91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6">
        <v>0</v>
      </c>
      <c r="CK6183" s="6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2">
        <v>0</v>
      </c>
      <c r="D6184" s="90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91">
        <v>0</v>
      </c>
      <c r="AK6184" s="91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6">
        <v>0</v>
      </c>
      <c r="CK6184" s="6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2">
        <v>0</v>
      </c>
      <c r="D6185" s="90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91">
        <v>0</v>
      </c>
      <c r="AK6185" s="91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6">
        <v>0</v>
      </c>
      <c r="CK6185" s="6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2">
        <v>0</v>
      </c>
      <c r="D6186" s="90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91">
        <v>0</v>
      </c>
      <c r="AK6186" s="91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6">
        <v>0</v>
      </c>
      <c r="CK6186" s="6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2">
        <v>0</v>
      </c>
      <c r="D6187" s="90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91">
        <v>0</v>
      </c>
      <c r="AK6187" s="91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6">
        <v>0</v>
      </c>
      <c r="CK6187" s="6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2">
        <v>0</v>
      </c>
      <c r="D6188" s="90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91">
        <v>0</v>
      </c>
      <c r="AK6188" s="91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6">
        <v>0</v>
      </c>
      <c r="CK6188" s="6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2">
        <v>0</v>
      </c>
      <c r="D6189" s="90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91">
        <v>0</v>
      </c>
      <c r="AK6189" s="91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6">
        <v>0</v>
      </c>
      <c r="CK6189" s="6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2">
        <v>0</v>
      </c>
      <c r="D6190" s="90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91">
        <v>0</v>
      </c>
      <c r="AK6190" s="91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6">
        <v>0</v>
      </c>
      <c r="CK6190" s="6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2">
        <v>0</v>
      </c>
      <c r="D6191" s="90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91">
        <v>0</v>
      </c>
      <c r="AK6191" s="91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6">
        <v>0</v>
      </c>
      <c r="CK6191" s="6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2">
        <v>0</v>
      </c>
      <c r="D6192" s="90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91">
        <v>0</v>
      </c>
      <c r="AK6192" s="91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6">
        <v>0</v>
      </c>
      <c r="CK6192" s="6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2">
        <v>0</v>
      </c>
      <c r="D6193" s="90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91">
        <v>0</v>
      </c>
      <c r="AK6193" s="91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6">
        <v>0</v>
      </c>
      <c r="CK6193" s="6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2">
        <v>0</v>
      </c>
      <c r="D6194" s="90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91">
        <v>0</v>
      </c>
      <c r="AK6194" s="91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6">
        <v>0</v>
      </c>
      <c r="CK6194" s="6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2">
        <v>0</v>
      </c>
      <c r="D6195" s="90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91">
        <v>0</v>
      </c>
      <c r="AK6195" s="91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6">
        <v>0</v>
      </c>
      <c r="CK6195" s="6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2">
        <v>0</v>
      </c>
      <c r="D6196" s="90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91">
        <v>0</v>
      </c>
      <c r="AK6196" s="91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6">
        <v>0</v>
      </c>
      <c r="CK6196" s="6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2">
        <v>0</v>
      </c>
      <c r="D6197" s="90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91">
        <v>0</v>
      </c>
      <c r="AK6197" s="91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6">
        <v>0</v>
      </c>
      <c r="CK6197" s="6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2">
        <v>0</v>
      </c>
      <c r="D6198" s="90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91">
        <v>0</v>
      </c>
      <c r="AK6198" s="91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6">
        <v>0</v>
      </c>
      <c r="CK6198" s="6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2">
        <v>0</v>
      </c>
      <c r="D6199" s="90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91">
        <v>0</v>
      </c>
      <c r="AK6199" s="91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6">
        <v>0</v>
      </c>
      <c r="CK6199" s="6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2">
        <v>0</v>
      </c>
      <c r="D6200" s="90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91">
        <v>0</v>
      </c>
      <c r="AK6200" s="91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6">
        <v>0</v>
      </c>
      <c r="CK6200" s="6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2">
        <v>0</v>
      </c>
      <c r="D6201" s="90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91">
        <v>0</v>
      </c>
      <c r="AK6201" s="91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6">
        <v>0</v>
      </c>
      <c r="CK6201" s="6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2">
        <v>0</v>
      </c>
      <c r="D6202" s="90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91">
        <v>0</v>
      </c>
      <c r="AK6202" s="91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6">
        <v>0</v>
      </c>
      <c r="CK6202" s="6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2">
        <v>0</v>
      </c>
      <c r="D6203" s="90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91">
        <v>0</v>
      </c>
      <c r="AK6203" s="91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6">
        <v>0</v>
      </c>
      <c r="CK6203" s="6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2">
        <v>0</v>
      </c>
      <c r="D6204" s="90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91">
        <v>0</v>
      </c>
      <c r="AK6204" s="91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6">
        <v>0</v>
      </c>
      <c r="CK6204" s="6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2">
        <v>0</v>
      </c>
      <c r="D6205" s="90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91">
        <v>0</v>
      </c>
      <c r="AK6205" s="91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6">
        <v>0</v>
      </c>
      <c r="CK6205" s="6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2">
        <v>0</v>
      </c>
      <c r="D6206" s="90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91">
        <v>0</v>
      </c>
      <c r="AK6206" s="91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6">
        <v>0</v>
      </c>
      <c r="CK6206" s="6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2">
        <v>0</v>
      </c>
      <c r="D6207" s="90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91">
        <v>0</v>
      </c>
      <c r="AK6207" s="91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6">
        <v>0</v>
      </c>
      <c r="CK6207" s="6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2">
        <v>0</v>
      </c>
      <c r="D6208" s="90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91">
        <v>0</v>
      </c>
      <c r="AK6208" s="91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6">
        <v>0</v>
      </c>
      <c r="CK6208" s="6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2">
        <v>0</v>
      </c>
      <c r="D6209" s="90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91">
        <v>0</v>
      </c>
      <c r="AK6209" s="91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6">
        <v>0</v>
      </c>
      <c r="CK6209" s="6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2">
        <v>0</v>
      </c>
      <c r="D6210" s="90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91">
        <v>0</v>
      </c>
      <c r="AK6210" s="91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6">
        <v>0</v>
      </c>
      <c r="CK6210" s="6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2">
        <v>0</v>
      </c>
      <c r="D6211" s="90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91">
        <v>0</v>
      </c>
      <c r="AK6211" s="91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6">
        <v>0</v>
      </c>
      <c r="CK6211" s="6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2">
        <v>0</v>
      </c>
      <c r="D6212" s="90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91">
        <v>0</v>
      </c>
      <c r="AK6212" s="91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6">
        <v>0</v>
      </c>
      <c r="CK6212" s="6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2">
        <v>0</v>
      </c>
      <c r="D6213" s="90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91">
        <v>0</v>
      </c>
      <c r="AK6213" s="91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6">
        <v>0</v>
      </c>
      <c r="CK6213" s="6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2">
        <v>0</v>
      </c>
      <c r="D6214" s="90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91">
        <v>0</v>
      </c>
      <c r="AK6214" s="91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6">
        <v>0</v>
      </c>
      <c r="CK6214" s="6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2">
        <v>0</v>
      </c>
      <c r="D6215" s="90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91">
        <v>0</v>
      </c>
      <c r="AK6215" s="91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6">
        <v>0</v>
      </c>
      <c r="CK6215" s="6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2">
        <v>0</v>
      </c>
      <c r="D6216" s="90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91">
        <v>0</v>
      </c>
      <c r="AK6216" s="91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6">
        <v>0</v>
      </c>
      <c r="CK6216" s="6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2">
        <v>0</v>
      </c>
      <c r="D6217" s="90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91">
        <v>0</v>
      </c>
      <c r="AK6217" s="91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6">
        <v>0</v>
      </c>
      <c r="CK6217" s="6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2">
        <v>0</v>
      </c>
      <c r="D6218" s="90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91">
        <v>0</v>
      </c>
      <c r="AK6218" s="91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6">
        <v>0</v>
      </c>
      <c r="CK6218" s="6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2">
        <v>0</v>
      </c>
      <c r="D6219" s="90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91">
        <v>0</v>
      </c>
      <c r="AK6219" s="91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6">
        <v>0</v>
      </c>
      <c r="CK6219" s="6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2">
        <v>0</v>
      </c>
      <c r="D6220" s="90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91">
        <v>0</v>
      </c>
      <c r="AK6220" s="91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6">
        <v>0</v>
      </c>
      <c r="CK6220" s="6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2">
        <v>0</v>
      </c>
      <c r="D6221" s="90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91">
        <v>0</v>
      </c>
      <c r="AK6221" s="91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6">
        <v>0</v>
      </c>
      <c r="CK6221" s="6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2">
        <v>0</v>
      </c>
      <c r="D6222" s="90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91">
        <v>0</v>
      </c>
      <c r="AK6222" s="91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6">
        <v>0</v>
      </c>
      <c r="CK6222" s="6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2">
        <v>0</v>
      </c>
      <c r="D6223" s="90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91">
        <v>0</v>
      </c>
      <c r="AK6223" s="91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6">
        <v>0</v>
      </c>
      <c r="CK6223" s="6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2">
        <v>0</v>
      </c>
      <c r="D6224" s="90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91">
        <v>0</v>
      </c>
      <c r="AK6224" s="91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6">
        <v>0</v>
      </c>
      <c r="CK6224" s="6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2">
        <v>0</v>
      </c>
      <c r="D6225" s="90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91">
        <v>0</v>
      </c>
      <c r="AK6225" s="91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6">
        <v>0</v>
      </c>
      <c r="CK6225" s="6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2">
        <v>0</v>
      </c>
      <c r="D6226" s="90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91">
        <v>0</v>
      </c>
      <c r="AK6226" s="91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6">
        <v>0</v>
      </c>
      <c r="CK6226" s="6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2">
        <v>0</v>
      </c>
      <c r="D6227" s="90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91">
        <v>0</v>
      </c>
      <c r="AK6227" s="91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6">
        <v>0</v>
      </c>
      <c r="CK6227" s="6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2">
        <v>0</v>
      </c>
      <c r="D6228" s="90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91">
        <v>0</v>
      </c>
      <c r="AK6228" s="91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6">
        <v>0</v>
      </c>
      <c r="CK6228" s="6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2">
        <v>0</v>
      </c>
      <c r="D6229" s="90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91">
        <v>0</v>
      </c>
      <c r="AK6229" s="91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6">
        <v>0</v>
      </c>
      <c r="CK6229" s="6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2">
        <v>0</v>
      </c>
      <c r="D6230" s="90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91">
        <v>0</v>
      </c>
      <c r="AK6230" s="91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6">
        <v>0</v>
      </c>
      <c r="CK6230" s="6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2">
        <v>0</v>
      </c>
      <c r="D6231" s="90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91">
        <v>0</v>
      </c>
      <c r="AK6231" s="91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6">
        <v>0</v>
      </c>
      <c r="CK6231" s="6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2">
        <v>0</v>
      </c>
      <c r="D6232" s="90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91">
        <v>0</v>
      </c>
      <c r="AK6232" s="91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6">
        <v>0</v>
      </c>
      <c r="CK6232" s="6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2">
        <v>0</v>
      </c>
      <c r="D6233" s="90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91">
        <v>0</v>
      </c>
      <c r="AK6233" s="91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6">
        <v>0</v>
      </c>
      <c r="CK6233" s="6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2">
        <v>0</v>
      </c>
      <c r="D6234" s="90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91">
        <v>0</v>
      </c>
      <c r="AK6234" s="91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6">
        <v>0</v>
      </c>
      <c r="CK6234" s="6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2">
        <v>0</v>
      </c>
      <c r="D6235" s="90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91">
        <v>0</v>
      </c>
      <c r="AK6235" s="91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6">
        <v>0</v>
      </c>
      <c r="CK6235" s="6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2">
        <v>0</v>
      </c>
      <c r="D6236" s="90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91">
        <v>0</v>
      </c>
      <c r="AK6236" s="91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6">
        <v>0</v>
      </c>
      <c r="CK6236" s="6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2">
        <v>0</v>
      </c>
      <c r="D6237" s="90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91">
        <v>0</v>
      </c>
      <c r="AK6237" s="91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6">
        <v>0</v>
      </c>
      <c r="CK6237" s="6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2">
        <v>0</v>
      </c>
      <c r="D6238" s="90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91">
        <v>0</v>
      </c>
      <c r="AK6238" s="91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6">
        <v>0</v>
      </c>
      <c r="CK6238" s="6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2">
        <v>0</v>
      </c>
      <c r="D6239" s="90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91">
        <v>0</v>
      </c>
      <c r="AK6239" s="91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6">
        <v>0</v>
      </c>
      <c r="CK6239" s="6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2">
        <v>0</v>
      </c>
      <c r="D6240" s="90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91">
        <v>0</v>
      </c>
      <c r="AK6240" s="91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6">
        <v>0</v>
      </c>
      <c r="CK6240" s="6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2">
        <v>0</v>
      </c>
      <c r="D6241" s="90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91">
        <v>0</v>
      </c>
      <c r="AK6241" s="91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6">
        <v>0</v>
      </c>
      <c r="CK6241" s="6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2">
        <v>0</v>
      </c>
      <c r="D6242" s="90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91">
        <v>0</v>
      </c>
      <c r="AK6242" s="91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6">
        <v>0</v>
      </c>
      <c r="CK6242" s="6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2">
        <v>0</v>
      </c>
      <c r="D6243" s="90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91">
        <v>0</v>
      </c>
      <c r="AK6243" s="91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6">
        <v>0</v>
      </c>
      <c r="CK6243" s="6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2">
        <v>0</v>
      </c>
      <c r="D6244" s="90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91">
        <v>0</v>
      </c>
      <c r="AK6244" s="91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6">
        <v>0</v>
      </c>
      <c r="CK6244" s="6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2">
        <v>0</v>
      </c>
      <c r="D6245" s="90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91">
        <v>0</v>
      </c>
      <c r="AK6245" s="91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6">
        <v>0</v>
      </c>
      <c r="CK6245" s="6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2">
        <v>0</v>
      </c>
      <c r="D6246" s="90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91">
        <v>0</v>
      </c>
      <c r="AK6246" s="91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6">
        <v>0</v>
      </c>
      <c r="CK6246" s="6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2">
        <v>0</v>
      </c>
      <c r="D6247" s="90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91">
        <v>0</v>
      </c>
      <c r="AK6247" s="91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6">
        <v>0</v>
      </c>
      <c r="CK6247" s="6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2">
        <v>0</v>
      </c>
      <c r="D6248" s="90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91">
        <v>0</v>
      </c>
      <c r="AK6248" s="91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6">
        <v>0</v>
      </c>
      <c r="CK6248" s="6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2">
        <v>0</v>
      </c>
      <c r="D6249" s="90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91">
        <v>0</v>
      </c>
      <c r="AK6249" s="91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6">
        <v>0</v>
      </c>
      <c r="CK6249" s="6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2">
        <v>0</v>
      </c>
      <c r="D6250" s="90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91">
        <v>0</v>
      </c>
      <c r="AK6250" s="91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6">
        <v>0</v>
      </c>
      <c r="CK6250" s="6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2">
        <v>0</v>
      </c>
      <c r="D6251" s="90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91">
        <v>0</v>
      </c>
      <c r="AK6251" s="91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6">
        <v>0</v>
      </c>
      <c r="CK6251" s="6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2">
        <v>0</v>
      </c>
      <c r="D6252" s="90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91">
        <v>0</v>
      </c>
      <c r="AK6252" s="91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6">
        <v>0</v>
      </c>
      <c r="CK6252" s="6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2">
        <v>0</v>
      </c>
      <c r="D6253" s="90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91">
        <v>0</v>
      </c>
      <c r="AK6253" s="91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6">
        <v>0</v>
      </c>
      <c r="CK6253" s="6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2">
        <v>0</v>
      </c>
      <c r="D6254" s="90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91">
        <v>0</v>
      </c>
      <c r="AK6254" s="91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6">
        <v>0</v>
      </c>
      <c r="CK6254" s="6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2">
        <v>0</v>
      </c>
      <c r="D6255" s="90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91">
        <v>0</v>
      </c>
      <c r="AK6255" s="91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6">
        <v>0</v>
      </c>
      <c r="CK6255" s="6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2">
        <v>0</v>
      </c>
      <c r="D6256" s="90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91">
        <v>0</v>
      </c>
      <c r="AK6256" s="91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6">
        <v>0</v>
      </c>
      <c r="CK6256" s="6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2">
        <v>0</v>
      </c>
      <c r="D6257" s="90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91">
        <v>0</v>
      </c>
      <c r="AK6257" s="91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6">
        <v>0</v>
      </c>
      <c r="CK6257" s="6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2">
        <v>0</v>
      </c>
      <c r="D6258" s="90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91">
        <v>0</v>
      </c>
      <c r="AK6258" s="91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6">
        <v>0</v>
      </c>
      <c r="CK6258" s="6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2">
        <v>0</v>
      </c>
      <c r="D6259" s="90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91">
        <v>0</v>
      </c>
      <c r="AK6259" s="91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6">
        <v>0</v>
      </c>
      <c r="CK6259" s="6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2">
        <v>0</v>
      </c>
      <c r="D6260" s="90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91">
        <v>0</v>
      </c>
      <c r="AK6260" s="91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6">
        <v>0</v>
      </c>
      <c r="CK6260" s="6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2">
        <v>0</v>
      </c>
      <c r="D6261" s="90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91">
        <v>0</v>
      </c>
      <c r="AK6261" s="91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6">
        <v>0</v>
      </c>
      <c r="CK6261" s="6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2">
        <v>0</v>
      </c>
      <c r="D6262" s="90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91">
        <v>0</v>
      </c>
      <c r="AK6262" s="91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6">
        <v>0</v>
      </c>
      <c r="CK6262" s="6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2">
        <v>0</v>
      </c>
      <c r="D6263" s="90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91">
        <v>0</v>
      </c>
      <c r="AK6263" s="91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6">
        <v>0</v>
      </c>
      <c r="CK6263" s="6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2">
        <v>0</v>
      </c>
      <c r="D6264" s="90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91">
        <v>0</v>
      </c>
      <c r="AK6264" s="91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6">
        <v>0</v>
      </c>
      <c r="CK6264" s="6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2">
        <v>0</v>
      </c>
      <c r="D6265" s="90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91">
        <v>0</v>
      </c>
      <c r="AK6265" s="91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6">
        <v>0</v>
      </c>
      <c r="CK6265" s="6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2">
        <v>0</v>
      </c>
      <c r="D6266" s="90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91">
        <v>0</v>
      </c>
      <c r="AK6266" s="91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6">
        <v>0</v>
      </c>
      <c r="CK6266" s="6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2">
        <v>0</v>
      </c>
      <c r="D6267" s="90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91">
        <v>0</v>
      </c>
      <c r="AK6267" s="91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6">
        <v>0</v>
      </c>
      <c r="CK6267" s="6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2">
        <v>0</v>
      </c>
      <c r="D6268" s="90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91">
        <v>0</v>
      </c>
      <c r="AK6268" s="91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6">
        <v>0</v>
      </c>
      <c r="CK6268" s="6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2">
        <v>0</v>
      </c>
      <c r="D6269" s="90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91">
        <v>0</v>
      </c>
      <c r="AK6269" s="91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6">
        <v>0</v>
      </c>
      <c r="CK6269" s="6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2">
        <v>0</v>
      </c>
      <c r="D6270" s="90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91">
        <v>0</v>
      </c>
      <c r="AK6270" s="91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6">
        <v>0</v>
      </c>
      <c r="CK6270" s="6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2">
        <v>0</v>
      </c>
      <c r="D6271" s="90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91">
        <v>0</v>
      </c>
      <c r="AK6271" s="91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6">
        <v>0</v>
      </c>
      <c r="CK6271" s="6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2">
        <v>0</v>
      </c>
      <c r="D6272" s="90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91">
        <v>0</v>
      </c>
      <c r="AK6272" s="91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6">
        <v>0</v>
      </c>
      <c r="CK6272" s="6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2">
        <v>0</v>
      </c>
      <c r="D6273" s="90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91">
        <v>0</v>
      </c>
      <c r="AK6273" s="91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6">
        <v>0</v>
      </c>
      <c r="CK6273" s="6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2">
        <v>0</v>
      </c>
      <c r="D6274" s="90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91">
        <v>0</v>
      </c>
      <c r="AK6274" s="91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6">
        <v>0</v>
      </c>
      <c r="CK6274" s="6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2">
        <v>0</v>
      </c>
      <c r="D6275" s="90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91">
        <v>0</v>
      </c>
      <c r="AK6275" s="91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6">
        <v>0</v>
      </c>
      <c r="CK6275" s="6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2">
        <v>0</v>
      </c>
      <c r="D6276" s="90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91">
        <v>0</v>
      </c>
      <c r="AK6276" s="91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6">
        <v>0</v>
      </c>
      <c r="CK6276" s="6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2">
        <v>0</v>
      </c>
      <c r="D6277" s="90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91">
        <v>0</v>
      </c>
      <c r="AK6277" s="91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6">
        <v>0</v>
      </c>
      <c r="CK6277" s="6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2">
        <v>0</v>
      </c>
      <c r="D6278" s="90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91">
        <v>0</v>
      </c>
      <c r="AK6278" s="91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6">
        <v>0</v>
      </c>
      <c r="CK6278" s="6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2">
        <v>0</v>
      </c>
      <c r="D6279" s="90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91">
        <v>0</v>
      </c>
      <c r="AK6279" s="91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6">
        <v>0</v>
      </c>
      <c r="CK6279" s="6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2">
        <v>0</v>
      </c>
      <c r="D6280" s="90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91">
        <v>0</v>
      </c>
      <c r="AK6280" s="91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6">
        <v>0</v>
      </c>
      <c r="CK6280" s="6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2">
        <v>0</v>
      </c>
      <c r="D6281" s="90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91">
        <v>0</v>
      </c>
      <c r="AK6281" s="91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6">
        <v>0</v>
      </c>
      <c r="CK6281" s="6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2">
        <v>0</v>
      </c>
      <c r="D6282" s="90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91">
        <v>0</v>
      </c>
      <c r="AK6282" s="91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6">
        <v>0</v>
      </c>
      <c r="CK6282" s="6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2">
        <v>0</v>
      </c>
      <c r="D6283" s="90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91">
        <v>0</v>
      </c>
      <c r="AK6283" s="91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6">
        <v>0</v>
      </c>
      <c r="CK6283" s="6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2">
        <v>0</v>
      </c>
      <c r="D6284" s="90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91">
        <v>0</v>
      </c>
      <c r="AK6284" s="91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6">
        <v>0</v>
      </c>
      <c r="CK6284" s="6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2">
        <v>0</v>
      </c>
      <c r="D6285" s="90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91">
        <v>0</v>
      </c>
      <c r="AK6285" s="91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6">
        <v>0</v>
      </c>
      <c r="CK6285" s="6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2">
        <v>0</v>
      </c>
      <c r="D6286" s="90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91">
        <v>0</v>
      </c>
      <c r="AK6286" s="91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6">
        <v>0</v>
      </c>
      <c r="CK6286" s="6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2">
        <v>0</v>
      </c>
      <c r="D6287" s="90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91">
        <v>0</v>
      </c>
      <c r="AK6287" s="91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6">
        <v>0</v>
      </c>
      <c r="CK6287" s="6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2">
        <v>0</v>
      </c>
      <c r="D6288" s="90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91">
        <v>0</v>
      </c>
      <c r="AK6288" s="91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6">
        <v>0</v>
      </c>
      <c r="CK6288" s="6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2">
        <v>0</v>
      </c>
      <c r="D6289" s="90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91">
        <v>0</v>
      </c>
      <c r="AK6289" s="91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6">
        <v>0</v>
      </c>
      <c r="CK6289" s="6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2">
        <v>0</v>
      </c>
      <c r="D6290" s="90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91">
        <v>0</v>
      </c>
      <c r="AK6290" s="91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6">
        <v>0</v>
      </c>
      <c r="CK6290" s="6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2">
        <v>0</v>
      </c>
      <c r="D6291" s="90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91">
        <v>0</v>
      </c>
      <c r="AK6291" s="91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6">
        <v>0</v>
      </c>
      <c r="CK6291" s="6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2">
        <v>0</v>
      </c>
      <c r="D6292" s="90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91">
        <v>0</v>
      </c>
      <c r="AK6292" s="91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6">
        <v>0</v>
      </c>
      <c r="CK6292" s="6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2">
        <v>0</v>
      </c>
      <c r="D6293" s="90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91">
        <v>0</v>
      </c>
      <c r="AK6293" s="91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6">
        <v>0</v>
      </c>
      <c r="CK6293" s="6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2">
        <v>0</v>
      </c>
      <c r="D6294" s="90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91">
        <v>0</v>
      </c>
      <c r="AK6294" s="91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6">
        <v>0</v>
      </c>
      <c r="CK6294" s="6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2">
        <v>0</v>
      </c>
      <c r="D6295" s="90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91">
        <v>0</v>
      </c>
      <c r="AK6295" s="91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6">
        <v>0</v>
      </c>
      <c r="CK6295" s="6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2">
        <v>0</v>
      </c>
      <c r="D6296" s="90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91">
        <v>0</v>
      </c>
      <c r="AK6296" s="91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6">
        <v>0</v>
      </c>
      <c r="CK6296" s="6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2">
        <v>0</v>
      </c>
      <c r="D6297" s="90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91">
        <v>0</v>
      </c>
      <c r="AK6297" s="91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6">
        <v>0</v>
      </c>
      <c r="CK6297" s="6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2">
        <v>0</v>
      </c>
      <c r="D6298" s="90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91">
        <v>0</v>
      </c>
      <c r="AK6298" s="91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6">
        <v>0</v>
      </c>
      <c r="CK6298" s="6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2">
        <v>0</v>
      </c>
      <c r="D6299" s="90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91">
        <v>0</v>
      </c>
      <c r="AK6299" s="91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6">
        <v>0</v>
      </c>
      <c r="CK6299" s="6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2">
        <v>0</v>
      </c>
      <c r="D6300" s="90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91">
        <v>0</v>
      </c>
      <c r="AK6300" s="91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6">
        <v>0</v>
      </c>
      <c r="CK6300" s="6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2">
        <v>0</v>
      </c>
      <c r="D6301" s="90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91">
        <v>0</v>
      </c>
      <c r="AK6301" s="91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6">
        <v>0</v>
      </c>
      <c r="CK6301" s="6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2">
        <v>0</v>
      </c>
      <c r="D6302" s="90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91">
        <v>0</v>
      </c>
      <c r="AK6302" s="91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6">
        <v>0</v>
      </c>
      <c r="CK6302" s="6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2">
        <v>0</v>
      </c>
      <c r="D6303" s="90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91">
        <v>0</v>
      </c>
      <c r="AK6303" s="91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6">
        <v>0</v>
      </c>
      <c r="CK6303" s="6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2">
        <v>0</v>
      </c>
      <c r="D6304" s="90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91">
        <v>0</v>
      </c>
      <c r="AK6304" s="91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6">
        <v>0</v>
      </c>
      <c r="CK6304" s="6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2">
        <v>0</v>
      </c>
      <c r="D6305" s="90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91">
        <v>0</v>
      </c>
      <c r="AK6305" s="91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6">
        <v>0</v>
      </c>
      <c r="CK6305" s="6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2">
        <v>0</v>
      </c>
      <c r="D6306" s="90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91">
        <v>0</v>
      </c>
      <c r="AK6306" s="91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6">
        <v>0</v>
      </c>
      <c r="CK6306" s="6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2">
        <v>0</v>
      </c>
      <c r="D6307" s="90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91">
        <v>0</v>
      </c>
      <c r="AK6307" s="91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6">
        <v>0</v>
      </c>
      <c r="CK6307" s="6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2">
        <v>0</v>
      </c>
      <c r="D6308" s="90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91">
        <v>0</v>
      </c>
      <c r="AK6308" s="91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6">
        <v>0</v>
      </c>
      <c r="CK6308" s="6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2">
        <v>0</v>
      </c>
      <c r="D6309" s="90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91">
        <v>0</v>
      </c>
      <c r="AK6309" s="91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6">
        <v>0</v>
      </c>
      <c r="CK6309" s="6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2">
        <v>0</v>
      </c>
      <c r="D6310" s="90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91">
        <v>0</v>
      </c>
      <c r="AK6310" s="91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6">
        <v>0</v>
      </c>
      <c r="CK6310" s="6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2">
        <v>0</v>
      </c>
      <c r="D6311" s="90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91">
        <v>0</v>
      </c>
      <c r="AK6311" s="91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6">
        <v>0</v>
      </c>
      <c r="CK6311" s="6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2">
        <v>0</v>
      </c>
      <c r="D6312" s="90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91">
        <v>0</v>
      </c>
      <c r="AK6312" s="91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6">
        <v>0</v>
      </c>
      <c r="CK6312" s="6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2">
        <v>0</v>
      </c>
      <c r="D6313" s="90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91">
        <v>0</v>
      </c>
      <c r="AK6313" s="91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6">
        <v>0</v>
      </c>
      <c r="CK6313" s="6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2">
        <v>0</v>
      </c>
      <c r="D6314" s="90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91">
        <v>0</v>
      </c>
      <c r="AK6314" s="91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6">
        <v>0</v>
      </c>
      <c r="CK6314" s="6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2">
        <v>0</v>
      </c>
      <c r="D6315" s="90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91">
        <v>0</v>
      </c>
      <c r="AK6315" s="91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6">
        <v>0</v>
      </c>
      <c r="CK6315" s="6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2">
        <v>0</v>
      </c>
      <c r="D6316" s="90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91">
        <v>0</v>
      </c>
      <c r="AK6316" s="91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6">
        <v>0</v>
      </c>
      <c r="CK6316" s="6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2">
        <v>0</v>
      </c>
      <c r="D6317" s="90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91">
        <v>0</v>
      </c>
      <c r="AK6317" s="91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6">
        <v>0</v>
      </c>
      <c r="CK6317" s="6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2">
        <v>0</v>
      </c>
      <c r="D6318" s="90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91">
        <v>0</v>
      </c>
      <c r="AK6318" s="91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6">
        <v>0</v>
      </c>
      <c r="CK6318" s="6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2">
        <v>0</v>
      </c>
      <c r="D6319" s="90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91">
        <v>0</v>
      </c>
      <c r="AK6319" s="91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6">
        <v>0</v>
      </c>
      <c r="CK6319" s="6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2">
        <v>0</v>
      </c>
      <c r="D6320" s="90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91">
        <v>0</v>
      </c>
      <c r="AK6320" s="91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6">
        <v>0</v>
      </c>
      <c r="CK6320" s="6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2">
        <v>0</v>
      </c>
      <c r="D6321" s="90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91">
        <v>0</v>
      </c>
      <c r="AK6321" s="91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6">
        <v>0</v>
      </c>
      <c r="CK6321" s="6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2">
        <v>0</v>
      </c>
      <c r="D6322" s="90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91">
        <v>0</v>
      </c>
      <c r="AK6322" s="91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6">
        <v>0</v>
      </c>
      <c r="CK6322" s="6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2">
        <v>0</v>
      </c>
      <c r="D6323" s="90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91">
        <v>0</v>
      </c>
      <c r="AK6323" s="91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6">
        <v>0</v>
      </c>
      <c r="CK6323" s="6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2">
        <v>0</v>
      </c>
      <c r="D6324" s="90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91">
        <v>0</v>
      </c>
      <c r="AK6324" s="91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6">
        <v>0</v>
      </c>
      <c r="CK6324" s="6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2">
        <v>0</v>
      </c>
      <c r="D6325" s="90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91">
        <v>0</v>
      </c>
      <c r="AK6325" s="91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6">
        <v>0</v>
      </c>
      <c r="CK6325" s="6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2">
        <v>0</v>
      </c>
      <c r="D6326" s="90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91">
        <v>0</v>
      </c>
      <c r="AK6326" s="91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6">
        <v>0</v>
      </c>
      <c r="CK6326" s="6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2">
        <v>0</v>
      </c>
      <c r="D6327" s="90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91">
        <v>0</v>
      </c>
      <c r="AK6327" s="91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6">
        <v>0</v>
      </c>
      <c r="CK6327" s="6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2">
        <v>0</v>
      </c>
      <c r="D6328" s="90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91">
        <v>0</v>
      </c>
      <c r="AK6328" s="91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6">
        <v>0</v>
      </c>
      <c r="CK6328" s="6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2">
        <v>0</v>
      </c>
      <c r="D6329" s="90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91">
        <v>0</v>
      </c>
      <c r="AK6329" s="91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6">
        <v>0</v>
      </c>
      <c r="CK6329" s="6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2">
        <v>0</v>
      </c>
      <c r="D6330" s="90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91">
        <v>0</v>
      </c>
      <c r="AK6330" s="91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6">
        <v>0</v>
      </c>
      <c r="CK6330" s="6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2">
        <v>0</v>
      </c>
      <c r="D6331" s="90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91">
        <v>0</v>
      </c>
      <c r="AK6331" s="91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6">
        <v>0</v>
      </c>
      <c r="CK6331" s="6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2">
        <v>0</v>
      </c>
      <c r="D6332" s="90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91">
        <v>0</v>
      </c>
      <c r="AK6332" s="91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6">
        <v>0</v>
      </c>
      <c r="CK6332" s="6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2">
        <v>0</v>
      </c>
      <c r="D6333" s="90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91">
        <v>0</v>
      </c>
      <c r="AK6333" s="91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6">
        <v>0</v>
      </c>
      <c r="CK6333" s="6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2">
        <v>0</v>
      </c>
      <c r="D6334" s="90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91">
        <v>0</v>
      </c>
      <c r="AK6334" s="91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6">
        <v>0</v>
      </c>
      <c r="CK6334" s="6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2">
        <v>0</v>
      </c>
      <c r="D6335" s="90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91">
        <v>0</v>
      </c>
      <c r="AK6335" s="91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6">
        <v>0</v>
      </c>
      <c r="CK6335" s="6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2">
        <v>0</v>
      </c>
      <c r="D6336" s="90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91">
        <v>0</v>
      </c>
      <c r="AK6336" s="91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6">
        <v>0</v>
      </c>
      <c r="CK6336" s="6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2">
        <v>0</v>
      </c>
      <c r="D6337" s="90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91">
        <v>0</v>
      </c>
      <c r="AK6337" s="91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6">
        <v>0</v>
      </c>
      <c r="CK6337" s="6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2">
        <v>0</v>
      </c>
      <c r="D6338" s="90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91">
        <v>0</v>
      </c>
      <c r="AK6338" s="91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6">
        <v>0</v>
      </c>
      <c r="CK6338" s="6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2">
        <v>0</v>
      </c>
      <c r="D6339" s="90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91">
        <v>0</v>
      </c>
      <c r="AK6339" s="91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6">
        <v>0</v>
      </c>
      <c r="CK6339" s="6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2">
        <v>0</v>
      </c>
      <c r="D6340" s="90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91">
        <v>0</v>
      </c>
      <c r="AK6340" s="91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6">
        <v>0</v>
      </c>
      <c r="CK6340" s="6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2">
        <v>0</v>
      </c>
      <c r="D6341" s="90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91">
        <v>0</v>
      </c>
      <c r="AK6341" s="91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6">
        <v>0</v>
      </c>
      <c r="CK6341" s="6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2">
        <v>0</v>
      </c>
      <c r="D6342" s="90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91">
        <v>0</v>
      </c>
      <c r="AK6342" s="91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6">
        <v>0</v>
      </c>
      <c r="CK6342" s="6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2">
        <v>0</v>
      </c>
      <c r="D6343" s="90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91">
        <v>0</v>
      </c>
      <c r="AK6343" s="91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6">
        <v>0</v>
      </c>
      <c r="CK6343" s="6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2">
        <v>0</v>
      </c>
      <c r="D6344" s="90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91">
        <v>0</v>
      </c>
      <c r="AK6344" s="91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6">
        <v>0</v>
      </c>
      <c r="CK6344" s="6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2">
        <v>0</v>
      </c>
      <c r="D6345" s="90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91">
        <v>0</v>
      </c>
      <c r="AK6345" s="91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6">
        <v>0</v>
      </c>
      <c r="CK6345" s="6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2">
        <v>0</v>
      </c>
      <c r="D6346" s="90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91">
        <v>0</v>
      </c>
      <c r="AK6346" s="91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6">
        <v>0</v>
      </c>
      <c r="CK6346" s="6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2">
        <v>0</v>
      </c>
      <c r="D6347" s="90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91">
        <v>0</v>
      </c>
      <c r="AK6347" s="91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6">
        <v>0</v>
      </c>
      <c r="CK6347" s="6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2">
        <v>0</v>
      </c>
      <c r="D6348" s="90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91">
        <v>0</v>
      </c>
      <c r="AK6348" s="91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6">
        <v>0</v>
      </c>
      <c r="CK6348" s="6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2">
        <v>0</v>
      </c>
      <c r="D6349" s="90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91">
        <v>0</v>
      </c>
      <c r="AK6349" s="91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6">
        <v>0</v>
      </c>
      <c r="CK6349" s="6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2">
        <v>0</v>
      </c>
      <c r="D6350" s="90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91">
        <v>0</v>
      </c>
      <c r="AK6350" s="91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6">
        <v>0</v>
      </c>
      <c r="CK6350" s="6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2">
        <v>0</v>
      </c>
      <c r="D6351" s="90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91">
        <v>0</v>
      </c>
      <c r="AK6351" s="91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6">
        <v>0</v>
      </c>
      <c r="CK6351" s="6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2">
        <v>0</v>
      </c>
      <c r="D6352" s="90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91">
        <v>0</v>
      </c>
      <c r="AK6352" s="91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6">
        <v>0</v>
      </c>
      <c r="CK6352" s="6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2">
        <v>0</v>
      </c>
      <c r="D6353" s="90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91">
        <v>0</v>
      </c>
      <c r="AK6353" s="91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6">
        <v>0</v>
      </c>
      <c r="CK6353" s="6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2">
        <v>0</v>
      </c>
      <c r="D6354" s="90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91">
        <v>0</v>
      </c>
      <c r="AK6354" s="91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6">
        <v>0</v>
      </c>
      <c r="CK6354" s="6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2">
        <v>0</v>
      </c>
      <c r="D6355" s="90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91">
        <v>0</v>
      </c>
      <c r="AK6355" s="91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6">
        <v>0</v>
      </c>
      <c r="CK6355" s="6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2">
        <v>0</v>
      </c>
      <c r="D6356" s="90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91">
        <v>0</v>
      </c>
      <c r="AK6356" s="91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6">
        <v>0</v>
      </c>
      <c r="CK6356" s="6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2">
        <v>0</v>
      </c>
      <c r="D6357" s="90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91">
        <v>0</v>
      </c>
      <c r="AK6357" s="91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6">
        <v>0</v>
      </c>
      <c r="CK6357" s="6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2">
        <v>0</v>
      </c>
      <c r="D6358" s="90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91">
        <v>0</v>
      </c>
      <c r="AK6358" s="91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6">
        <v>0</v>
      </c>
      <c r="CK6358" s="6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2">
        <v>0</v>
      </c>
      <c r="D6359" s="90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91">
        <v>0</v>
      </c>
      <c r="AK6359" s="91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6">
        <v>0</v>
      </c>
      <c r="CK6359" s="6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2">
        <v>0</v>
      </c>
      <c r="D6360" s="90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91">
        <v>0</v>
      </c>
      <c r="AK6360" s="91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6">
        <v>0</v>
      </c>
      <c r="CK6360" s="6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2">
        <v>0</v>
      </c>
      <c r="D6361" s="90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91">
        <v>0</v>
      </c>
      <c r="AK6361" s="91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6">
        <v>0</v>
      </c>
      <c r="CK6361" s="6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2">
        <v>0</v>
      </c>
      <c r="D6362" s="90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91">
        <v>0</v>
      </c>
      <c r="AK6362" s="91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6">
        <v>0</v>
      </c>
      <c r="CK6362" s="6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2">
        <v>0</v>
      </c>
      <c r="D6363" s="90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91">
        <v>0</v>
      </c>
      <c r="AK6363" s="91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6">
        <v>0</v>
      </c>
      <c r="CK6363" s="6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2">
        <v>0</v>
      </c>
      <c r="D6364" s="90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91">
        <v>0</v>
      </c>
      <c r="AK6364" s="91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6">
        <v>0</v>
      </c>
      <c r="CK6364" s="6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2">
        <v>0</v>
      </c>
      <c r="D6365" s="90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91">
        <v>0</v>
      </c>
      <c r="AK6365" s="91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6">
        <v>0</v>
      </c>
      <c r="CK6365" s="6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2">
        <v>0</v>
      </c>
      <c r="D6366" s="90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91">
        <v>0</v>
      </c>
      <c r="AK6366" s="91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6">
        <v>0</v>
      </c>
      <c r="CK6366" s="6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2">
        <v>0</v>
      </c>
      <c r="D6367" s="90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91">
        <v>0</v>
      </c>
      <c r="AK6367" s="91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6">
        <v>0</v>
      </c>
      <c r="CK6367" s="6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2">
        <v>0</v>
      </c>
      <c r="D6368" s="90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91">
        <v>0</v>
      </c>
      <c r="AK6368" s="91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6">
        <v>0</v>
      </c>
      <c r="CK6368" s="6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2">
        <v>0</v>
      </c>
      <c r="D6369" s="90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91">
        <v>0</v>
      </c>
      <c r="AK6369" s="91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6">
        <v>0</v>
      </c>
      <c r="CK6369" s="6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2">
        <v>0</v>
      </c>
      <c r="D6370" s="90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91">
        <v>0</v>
      </c>
      <c r="AK6370" s="91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6">
        <v>0</v>
      </c>
      <c r="CK6370" s="6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2">
        <v>0</v>
      </c>
      <c r="D6371" s="90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91">
        <v>0</v>
      </c>
      <c r="AK6371" s="91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6">
        <v>0</v>
      </c>
      <c r="CK6371" s="6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2">
        <v>0</v>
      </c>
      <c r="D6372" s="90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91">
        <v>0</v>
      </c>
      <c r="AK6372" s="91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6">
        <v>0</v>
      </c>
      <c r="CK6372" s="6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2">
        <v>0</v>
      </c>
      <c r="D6373" s="90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91">
        <v>0</v>
      </c>
      <c r="AK6373" s="91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6">
        <v>0</v>
      </c>
      <c r="CK6373" s="6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2">
        <v>0</v>
      </c>
      <c r="D6374" s="90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91">
        <v>0</v>
      </c>
      <c r="AK6374" s="91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6">
        <v>0</v>
      </c>
      <c r="CK6374" s="6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2">
        <v>0</v>
      </c>
      <c r="D6375" s="90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91">
        <v>0</v>
      </c>
      <c r="AK6375" s="91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6">
        <v>0</v>
      </c>
      <c r="CK6375" s="6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2">
        <v>0</v>
      </c>
      <c r="D6376" s="90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91">
        <v>0</v>
      </c>
      <c r="AK6376" s="91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6">
        <v>0</v>
      </c>
      <c r="CK6376" s="6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2">
        <v>0</v>
      </c>
      <c r="D6377" s="90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91">
        <v>0</v>
      </c>
      <c r="AK6377" s="91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6">
        <v>0</v>
      </c>
      <c r="CK6377" s="6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2">
        <v>0</v>
      </c>
      <c r="D6378" s="90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91">
        <v>0</v>
      </c>
      <c r="AK6378" s="91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6">
        <v>0</v>
      </c>
      <c r="CK6378" s="6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2">
        <v>0</v>
      </c>
      <c r="D6379" s="90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91">
        <v>0</v>
      </c>
      <c r="AK6379" s="91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6">
        <v>0</v>
      </c>
      <c r="CK6379" s="6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2">
        <v>0</v>
      </c>
      <c r="D6380" s="90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91">
        <v>0</v>
      </c>
      <c r="AK6380" s="91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6">
        <v>0</v>
      </c>
      <c r="CK6380" s="6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2">
        <v>0</v>
      </c>
      <c r="D6381" s="90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91">
        <v>0</v>
      </c>
      <c r="AK6381" s="91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6">
        <v>0</v>
      </c>
      <c r="CK6381" s="6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2">
        <v>0</v>
      </c>
      <c r="D6382" s="90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91">
        <v>0</v>
      </c>
      <c r="AK6382" s="91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6">
        <v>0</v>
      </c>
      <c r="CK6382" s="6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2">
        <v>0</v>
      </c>
      <c r="D6383" s="90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91">
        <v>0</v>
      </c>
      <c r="AK6383" s="91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6">
        <v>0</v>
      </c>
      <c r="CK6383" s="6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2">
        <v>0</v>
      </c>
      <c r="D6384" s="90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91">
        <v>0</v>
      </c>
      <c r="AK6384" s="91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6">
        <v>0</v>
      </c>
      <c r="CK6384" s="6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2">
        <v>0</v>
      </c>
      <c r="D6385" s="90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91">
        <v>0</v>
      </c>
      <c r="AK6385" s="91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6">
        <v>0</v>
      </c>
      <c r="CK6385" s="6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2">
        <v>0</v>
      </c>
      <c r="D6386" s="90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91">
        <v>0</v>
      </c>
      <c r="AK6386" s="91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6">
        <v>0</v>
      </c>
      <c r="CK6386" s="6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2">
        <v>0</v>
      </c>
      <c r="D6387" s="90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91">
        <v>0</v>
      </c>
      <c r="AK6387" s="91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6">
        <v>0</v>
      </c>
      <c r="CK6387" s="6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2">
        <v>0</v>
      </c>
      <c r="D6388" s="90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91">
        <v>0</v>
      </c>
      <c r="AK6388" s="91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6">
        <v>0</v>
      </c>
      <c r="CK6388" s="6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2">
        <v>0</v>
      </c>
      <c r="D6389" s="90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91">
        <v>0</v>
      </c>
      <c r="AK6389" s="91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6">
        <v>0</v>
      </c>
      <c r="CK6389" s="6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2">
        <v>0</v>
      </c>
      <c r="D6390" s="90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91">
        <v>0</v>
      </c>
      <c r="AK6390" s="91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6">
        <v>0</v>
      </c>
      <c r="CK6390" s="6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2">
        <v>0</v>
      </c>
      <c r="D6391" s="90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91">
        <v>0</v>
      </c>
      <c r="AK6391" s="91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6">
        <v>0</v>
      </c>
      <c r="CK6391" s="6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2">
        <v>0</v>
      </c>
      <c r="D6392" s="90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91">
        <v>0</v>
      </c>
      <c r="AK6392" s="91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6">
        <v>0</v>
      </c>
      <c r="CK6392" s="6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2">
        <v>0</v>
      </c>
      <c r="D6393" s="90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91">
        <v>0</v>
      </c>
      <c r="AK6393" s="91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6">
        <v>0</v>
      </c>
      <c r="CK6393" s="6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2">
        <v>0</v>
      </c>
      <c r="D6394" s="90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91">
        <v>0</v>
      </c>
      <c r="AK6394" s="91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6">
        <v>0</v>
      </c>
      <c r="CK6394" s="6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2">
        <v>0</v>
      </c>
      <c r="D6395" s="90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91">
        <v>0</v>
      </c>
      <c r="AK6395" s="91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6">
        <v>0</v>
      </c>
      <c r="CK6395" s="6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2">
        <v>0</v>
      </c>
      <c r="D6396" s="90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91">
        <v>0</v>
      </c>
      <c r="AK6396" s="91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6">
        <v>0</v>
      </c>
      <c r="CK6396" s="6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2">
        <v>0</v>
      </c>
      <c r="D6397" s="90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91">
        <v>0</v>
      </c>
      <c r="AK6397" s="91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6">
        <v>0</v>
      </c>
      <c r="CK6397" s="6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2">
        <v>0</v>
      </c>
      <c r="D6398" s="90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91">
        <v>0</v>
      </c>
      <c r="AK6398" s="91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6">
        <v>0</v>
      </c>
      <c r="CK6398" s="6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2">
        <v>0</v>
      </c>
      <c r="D6399" s="90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91">
        <v>0</v>
      </c>
      <c r="AK6399" s="91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6">
        <v>0</v>
      </c>
      <c r="CK6399" s="6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2">
        <v>0</v>
      </c>
      <c r="D6400" s="90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91">
        <v>0</v>
      </c>
      <c r="AK6400" s="91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6">
        <v>0</v>
      </c>
      <c r="CK6400" s="6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2">
        <v>0</v>
      </c>
      <c r="D6401" s="90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91">
        <v>0</v>
      </c>
      <c r="AK6401" s="91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6">
        <v>0</v>
      </c>
      <c r="CK6401" s="6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2">
        <v>0</v>
      </c>
      <c r="D6402" s="90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91">
        <v>0</v>
      </c>
      <c r="AK6402" s="91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6">
        <v>0</v>
      </c>
      <c r="CK6402" s="6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2">
        <v>0</v>
      </c>
      <c r="D6403" s="90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91">
        <v>0</v>
      </c>
      <c r="AK6403" s="91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6">
        <v>0</v>
      </c>
      <c r="CK6403" s="6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2">
        <v>0</v>
      </c>
      <c r="D6404" s="90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91">
        <v>0</v>
      </c>
      <c r="AK6404" s="91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6">
        <v>0</v>
      </c>
      <c r="CK6404" s="6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2">
        <v>0</v>
      </c>
      <c r="D6405" s="90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91">
        <v>0</v>
      </c>
      <c r="AK6405" s="91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6">
        <v>0</v>
      </c>
      <c r="CK6405" s="6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2">
        <v>0</v>
      </c>
      <c r="D6406" s="90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91">
        <v>0</v>
      </c>
      <c r="AK6406" s="91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6">
        <v>0</v>
      </c>
      <c r="CK6406" s="6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2">
        <v>0</v>
      </c>
      <c r="D6407" s="90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91">
        <v>0</v>
      </c>
      <c r="AK6407" s="91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6">
        <v>0</v>
      </c>
      <c r="CK6407" s="6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2">
        <v>0</v>
      </c>
      <c r="D6408" s="90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91">
        <v>0</v>
      </c>
      <c r="AK6408" s="91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6">
        <v>0</v>
      </c>
      <c r="CK6408" s="6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2">
        <v>0</v>
      </c>
      <c r="D6409" s="90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91">
        <v>0</v>
      </c>
      <c r="AK6409" s="91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6">
        <v>0</v>
      </c>
      <c r="CK6409" s="6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2">
        <v>0</v>
      </c>
      <c r="D6410" s="90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91">
        <v>0</v>
      </c>
      <c r="AK6410" s="91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6">
        <v>0</v>
      </c>
      <c r="CK6410" s="6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2">
        <v>0</v>
      </c>
      <c r="D6411" s="90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91">
        <v>0</v>
      </c>
      <c r="AK6411" s="91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6">
        <v>0</v>
      </c>
      <c r="CK6411" s="6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2">
        <v>0</v>
      </c>
      <c r="D6412" s="90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91">
        <v>0</v>
      </c>
      <c r="AK6412" s="91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6">
        <v>0</v>
      </c>
      <c r="CK6412" s="6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2">
        <v>0</v>
      </c>
      <c r="D6413" s="90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91">
        <v>0</v>
      </c>
      <c r="AK6413" s="91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6">
        <v>0</v>
      </c>
      <c r="CK6413" s="6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2">
        <v>0</v>
      </c>
      <c r="D6414" s="90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91">
        <v>0</v>
      </c>
      <c r="AK6414" s="91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6">
        <v>0</v>
      </c>
      <c r="CK6414" s="6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2">
        <v>0</v>
      </c>
      <c r="D6415" s="90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91">
        <v>0</v>
      </c>
      <c r="AK6415" s="91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6">
        <v>0</v>
      </c>
      <c r="CK6415" s="6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2">
        <v>0</v>
      </c>
      <c r="D6416" s="90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91">
        <v>0</v>
      </c>
      <c r="AK6416" s="91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6">
        <v>0</v>
      </c>
      <c r="CK6416" s="6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2">
        <v>0</v>
      </c>
      <c r="D6417" s="90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91">
        <v>0</v>
      </c>
      <c r="AK6417" s="91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6">
        <v>0</v>
      </c>
      <c r="CK6417" s="6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2">
        <v>0</v>
      </c>
      <c r="D6418" s="90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91">
        <v>0</v>
      </c>
      <c r="AK6418" s="91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6">
        <v>0</v>
      </c>
      <c r="CK6418" s="6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2">
        <v>0</v>
      </c>
      <c r="D6419" s="90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91">
        <v>0</v>
      </c>
      <c r="AK6419" s="91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6">
        <v>0</v>
      </c>
      <c r="CK6419" s="6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2">
        <v>0</v>
      </c>
      <c r="D6420" s="90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91">
        <v>0</v>
      </c>
      <c r="AK6420" s="91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6">
        <v>0</v>
      </c>
      <c r="CK6420" s="6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2">
        <v>0</v>
      </c>
      <c r="D6421" s="90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91">
        <v>0</v>
      </c>
      <c r="AK6421" s="91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6">
        <v>0</v>
      </c>
      <c r="CK6421" s="6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2">
        <v>0</v>
      </c>
      <c r="D6422" s="90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91">
        <v>0</v>
      </c>
      <c r="AK6422" s="91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6">
        <v>0</v>
      </c>
      <c r="CK6422" s="6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2">
        <v>0</v>
      </c>
      <c r="D6423" s="90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91">
        <v>0</v>
      </c>
      <c r="AK6423" s="91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6">
        <v>0</v>
      </c>
      <c r="CK6423" s="6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2">
        <v>0</v>
      </c>
      <c r="D6424" s="90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91">
        <v>0</v>
      </c>
      <c r="AK6424" s="91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6">
        <v>0</v>
      </c>
      <c r="CK6424" s="6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2">
        <v>0</v>
      </c>
      <c r="D6425" s="90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91">
        <v>0</v>
      </c>
      <c r="AK6425" s="91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6">
        <v>0</v>
      </c>
      <c r="CK6425" s="6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2">
        <v>0</v>
      </c>
      <c r="D6426" s="90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91">
        <v>0</v>
      </c>
      <c r="AK6426" s="91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6">
        <v>0</v>
      </c>
      <c r="CK6426" s="6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2">
        <v>0</v>
      </c>
      <c r="D6427" s="90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91">
        <v>0</v>
      </c>
      <c r="AK6427" s="91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6">
        <v>0</v>
      </c>
      <c r="CK6427" s="6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2">
        <v>0</v>
      </c>
      <c r="D6428" s="90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91">
        <v>0</v>
      </c>
      <c r="AK6428" s="91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6">
        <v>0</v>
      </c>
      <c r="CK6428" s="6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2">
        <v>0</v>
      </c>
      <c r="D6429" s="90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91">
        <v>0</v>
      </c>
      <c r="AK6429" s="91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6">
        <v>0</v>
      </c>
      <c r="CK6429" s="6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2">
        <v>0</v>
      </c>
      <c r="D6430" s="90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91">
        <v>0</v>
      </c>
      <c r="AK6430" s="91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6">
        <v>0</v>
      </c>
      <c r="CK6430" s="6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2">
        <v>0</v>
      </c>
      <c r="D6431" s="90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91">
        <v>0</v>
      </c>
      <c r="AK6431" s="91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6">
        <v>0</v>
      </c>
      <c r="CK6431" s="6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2">
        <v>0</v>
      </c>
      <c r="D6432" s="90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91">
        <v>0</v>
      </c>
      <c r="AK6432" s="91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6">
        <v>0</v>
      </c>
      <c r="CK6432" s="6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2">
        <v>0</v>
      </c>
      <c r="D6433" s="90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91">
        <v>0</v>
      </c>
      <c r="AK6433" s="91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6">
        <v>0</v>
      </c>
      <c r="CK6433" s="6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2">
        <v>0</v>
      </c>
      <c r="D6434" s="90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91">
        <v>0</v>
      </c>
      <c r="AK6434" s="91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6">
        <v>0</v>
      </c>
      <c r="CK6434" s="6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2">
        <v>0</v>
      </c>
      <c r="D6435" s="90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91">
        <v>0</v>
      </c>
      <c r="AK6435" s="91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6">
        <v>0</v>
      </c>
      <c r="CK6435" s="6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2">
        <v>0</v>
      </c>
      <c r="D6436" s="90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91">
        <v>0</v>
      </c>
      <c r="AK6436" s="91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6">
        <v>0</v>
      </c>
      <c r="CK6436" s="6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2">
        <v>0</v>
      </c>
      <c r="D6437" s="90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91">
        <v>0</v>
      </c>
      <c r="AK6437" s="91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6">
        <v>0</v>
      </c>
      <c r="CK6437" s="6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2">
        <v>0</v>
      </c>
      <c r="D6438" s="90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91">
        <v>0</v>
      </c>
      <c r="AK6438" s="91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6">
        <v>0</v>
      </c>
      <c r="CK6438" s="6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2">
        <v>0</v>
      </c>
      <c r="D6439" s="90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91">
        <v>0</v>
      </c>
      <c r="AK6439" s="91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6">
        <v>0</v>
      </c>
      <c r="CK6439" s="6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2">
        <v>0</v>
      </c>
      <c r="D6440" s="90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91">
        <v>0</v>
      </c>
      <c r="AK6440" s="91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6">
        <v>0</v>
      </c>
      <c r="CK6440" s="6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2">
        <v>0</v>
      </c>
      <c r="D6441" s="90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91">
        <v>0</v>
      </c>
      <c r="AK6441" s="91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6">
        <v>0</v>
      </c>
      <c r="CK6441" s="6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2">
        <v>0</v>
      </c>
      <c r="D6442" s="90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91">
        <v>0</v>
      </c>
      <c r="AK6442" s="91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6">
        <v>0</v>
      </c>
      <c r="CK6442" s="6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2">
        <v>0</v>
      </c>
      <c r="D6443" s="90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91">
        <v>0</v>
      </c>
      <c r="AK6443" s="91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6">
        <v>0</v>
      </c>
      <c r="CK6443" s="6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2">
        <v>0</v>
      </c>
      <c r="D6444" s="90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91">
        <v>0</v>
      </c>
      <c r="AK6444" s="91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6">
        <v>0</v>
      </c>
      <c r="CK6444" s="6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2">
        <v>0</v>
      </c>
      <c r="D6445" s="90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91">
        <v>0</v>
      </c>
      <c r="AK6445" s="91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6">
        <v>0</v>
      </c>
      <c r="CK6445" s="6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2">
        <v>0</v>
      </c>
      <c r="D6446" s="90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91">
        <v>0</v>
      </c>
      <c r="AK6446" s="91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6">
        <v>0</v>
      </c>
      <c r="CK6446" s="6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2">
        <v>0</v>
      </c>
      <c r="D6447" s="90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91">
        <v>0</v>
      </c>
      <c r="AK6447" s="91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6">
        <v>0</v>
      </c>
      <c r="CK6447" s="6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2">
        <v>0</v>
      </c>
      <c r="D6448" s="90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91">
        <v>0</v>
      </c>
      <c r="AK6448" s="91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6">
        <v>0</v>
      </c>
      <c r="CK6448" s="6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2">
        <v>0</v>
      </c>
      <c r="D6449" s="90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91">
        <v>0</v>
      </c>
      <c r="AK6449" s="91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6">
        <v>0</v>
      </c>
      <c r="CK6449" s="6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2">
        <v>0</v>
      </c>
      <c r="D6450" s="90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91">
        <v>0</v>
      </c>
      <c r="AK6450" s="91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6">
        <v>0</v>
      </c>
      <c r="CK6450" s="6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2">
        <v>0</v>
      </c>
      <c r="D6451" s="90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91">
        <v>0</v>
      </c>
      <c r="AK6451" s="91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6">
        <v>0</v>
      </c>
      <c r="CK6451" s="6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2">
        <v>0</v>
      </c>
      <c r="D6452" s="90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91">
        <v>0</v>
      </c>
      <c r="AK6452" s="91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6">
        <v>0</v>
      </c>
      <c r="CK6452" s="6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2">
        <v>0</v>
      </c>
      <c r="D6453" s="90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91">
        <v>0</v>
      </c>
      <c r="AK6453" s="91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6">
        <v>0</v>
      </c>
      <c r="CK6453" s="6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2">
        <v>0</v>
      </c>
      <c r="D6454" s="90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91">
        <v>0</v>
      </c>
      <c r="AK6454" s="91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6">
        <v>0</v>
      </c>
      <c r="CK6454" s="6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2">
        <v>0</v>
      </c>
      <c r="D6455" s="90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91">
        <v>0</v>
      </c>
      <c r="AK6455" s="91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6">
        <v>0</v>
      </c>
      <c r="CK6455" s="6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2">
        <v>0</v>
      </c>
      <c r="D6456" s="90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91">
        <v>0</v>
      </c>
      <c r="AK6456" s="91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6">
        <v>0</v>
      </c>
      <c r="CK6456" s="6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2">
        <v>0</v>
      </c>
      <c r="D6457" s="90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91">
        <v>0</v>
      </c>
      <c r="AK6457" s="91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6">
        <v>0</v>
      </c>
      <c r="CK6457" s="6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2">
        <v>0</v>
      </c>
      <c r="D6458" s="90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91">
        <v>0</v>
      </c>
      <c r="AK6458" s="91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6">
        <v>0</v>
      </c>
      <c r="CK6458" s="6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2">
        <v>0</v>
      </c>
      <c r="D6459" s="90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91">
        <v>0</v>
      </c>
      <c r="AK6459" s="91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6">
        <v>0</v>
      </c>
      <c r="CK6459" s="6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2">
        <v>0</v>
      </c>
      <c r="D6460" s="90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91">
        <v>0</v>
      </c>
      <c r="AK6460" s="91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6">
        <v>0</v>
      </c>
      <c r="CK6460" s="6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2">
        <v>0</v>
      </c>
      <c r="D6461" s="90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91">
        <v>0</v>
      </c>
      <c r="AK6461" s="91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6">
        <v>0</v>
      </c>
      <c r="CK6461" s="6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2">
        <v>0</v>
      </c>
      <c r="D6462" s="90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91">
        <v>0</v>
      </c>
      <c r="AK6462" s="91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6">
        <v>0</v>
      </c>
      <c r="CK6462" s="6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2">
        <v>0</v>
      </c>
      <c r="D6463" s="90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91">
        <v>0</v>
      </c>
      <c r="AK6463" s="91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6">
        <v>0</v>
      </c>
      <c r="CK6463" s="6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2">
        <v>0</v>
      </c>
      <c r="D6464" s="90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91">
        <v>0</v>
      </c>
      <c r="AK6464" s="91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6">
        <v>0</v>
      </c>
      <c r="CK6464" s="6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2">
        <v>0</v>
      </c>
      <c r="D6465" s="90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91">
        <v>0</v>
      </c>
      <c r="AK6465" s="91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6">
        <v>0</v>
      </c>
      <c r="CK6465" s="6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2">
        <v>0</v>
      </c>
      <c r="D6466" s="90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91">
        <v>0</v>
      </c>
      <c r="AK6466" s="91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6">
        <v>0</v>
      </c>
      <c r="CK6466" s="6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2">
        <v>0</v>
      </c>
      <c r="D6467" s="90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91">
        <v>0</v>
      </c>
      <c r="AK6467" s="91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6">
        <v>0</v>
      </c>
      <c r="CK6467" s="6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2">
        <v>0</v>
      </c>
      <c r="D6468" s="90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91">
        <v>0</v>
      </c>
      <c r="AK6468" s="91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6">
        <v>0</v>
      </c>
      <c r="CK6468" s="6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2">
        <v>0</v>
      </c>
      <c r="D6469" s="90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91">
        <v>0</v>
      </c>
      <c r="AK6469" s="91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6">
        <v>0</v>
      </c>
      <c r="CK6469" s="6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2">
        <v>0</v>
      </c>
      <c r="D6470" s="90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91">
        <v>0</v>
      </c>
      <c r="AK6470" s="91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6">
        <v>0</v>
      </c>
      <c r="CK6470" s="6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2">
        <v>0</v>
      </c>
      <c r="D6471" s="90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91">
        <v>0</v>
      </c>
      <c r="AK6471" s="91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6">
        <v>0</v>
      </c>
      <c r="CK6471" s="6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2">
        <v>0</v>
      </c>
      <c r="D6472" s="90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91">
        <v>0</v>
      </c>
      <c r="AK6472" s="91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6">
        <v>0</v>
      </c>
      <c r="CK6472" s="6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2">
        <v>0</v>
      </c>
      <c r="D6473" s="90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91">
        <v>0</v>
      </c>
      <c r="AK6473" s="91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6">
        <v>0</v>
      </c>
      <c r="CK6473" s="6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2">
        <v>0</v>
      </c>
      <c r="D6474" s="90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91">
        <v>0</v>
      </c>
      <c r="AK6474" s="91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6">
        <v>0</v>
      </c>
      <c r="CK6474" s="6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2">
        <v>0</v>
      </c>
      <c r="D6475" s="90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91">
        <v>0</v>
      </c>
      <c r="AK6475" s="91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6">
        <v>0</v>
      </c>
      <c r="CK6475" s="6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2">
        <v>0</v>
      </c>
      <c r="D6476" s="90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91">
        <v>0</v>
      </c>
      <c r="AK6476" s="91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6">
        <v>0</v>
      </c>
      <c r="CK6476" s="6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2">
        <v>0</v>
      </c>
      <c r="D6477" s="90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91">
        <v>0</v>
      </c>
      <c r="AK6477" s="91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6">
        <v>0</v>
      </c>
      <c r="CK6477" s="6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2">
        <v>0</v>
      </c>
      <c r="D6478" s="90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91">
        <v>0</v>
      </c>
      <c r="AK6478" s="91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6">
        <v>0</v>
      </c>
      <c r="CK6478" s="6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2">
        <v>0</v>
      </c>
      <c r="D6479" s="90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91">
        <v>0</v>
      </c>
      <c r="AK6479" s="91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6">
        <v>0</v>
      </c>
      <c r="CK6479" s="6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2">
        <v>0</v>
      </c>
      <c r="D6480" s="90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91">
        <v>0</v>
      </c>
      <c r="AK6480" s="91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6">
        <v>0</v>
      </c>
      <c r="CK6480" s="6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2">
        <v>0</v>
      </c>
      <c r="D6481" s="90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91">
        <v>0</v>
      </c>
      <c r="AK6481" s="91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6">
        <v>0</v>
      </c>
      <c r="CK6481" s="6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2">
        <v>0</v>
      </c>
      <c r="D6482" s="90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91">
        <v>0</v>
      </c>
      <c r="AK6482" s="91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6">
        <v>0</v>
      </c>
      <c r="CK6482" s="6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2">
        <v>0</v>
      </c>
      <c r="D6483" s="90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91">
        <v>0</v>
      </c>
      <c r="AK6483" s="91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6">
        <v>0</v>
      </c>
      <c r="CK6483" s="6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2">
        <v>0</v>
      </c>
      <c r="D6484" s="90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91">
        <v>0</v>
      </c>
      <c r="AK6484" s="91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6">
        <v>0</v>
      </c>
      <c r="CK6484" s="6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2">
        <v>0</v>
      </c>
      <c r="D6485" s="90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91">
        <v>0</v>
      </c>
      <c r="AK6485" s="91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6">
        <v>0</v>
      </c>
      <c r="CK6485" s="6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2">
        <v>0</v>
      </c>
      <c r="D6486" s="90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91">
        <v>0</v>
      </c>
      <c r="AK6486" s="91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6">
        <v>0</v>
      </c>
      <c r="CK6486" s="6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2">
        <v>0</v>
      </c>
      <c r="D6487" s="90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91">
        <v>0</v>
      </c>
      <c r="AK6487" s="91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6">
        <v>0</v>
      </c>
      <c r="CK6487" s="6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2">
        <v>0</v>
      </c>
      <c r="D6488" s="90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91">
        <v>0</v>
      </c>
      <c r="AK6488" s="91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6">
        <v>0</v>
      </c>
      <c r="CK6488" s="6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2">
        <v>0</v>
      </c>
      <c r="D6489" s="90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91">
        <v>0</v>
      </c>
      <c r="AK6489" s="91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6">
        <v>0</v>
      </c>
      <c r="CK6489" s="6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2">
        <v>0</v>
      </c>
      <c r="D6490" s="90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91">
        <v>0</v>
      </c>
      <c r="AK6490" s="91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6">
        <v>0</v>
      </c>
      <c r="CK6490" s="6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2">
        <v>0</v>
      </c>
      <c r="D6491" s="90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91">
        <v>0</v>
      </c>
      <c r="AK6491" s="91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6">
        <v>0</v>
      </c>
      <c r="CK6491" s="6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2">
        <v>0</v>
      </c>
      <c r="D6492" s="90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91">
        <v>0</v>
      </c>
      <c r="AK6492" s="91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6">
        <v>0</v>
      </c>
      <c r="CK6492" s="6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2">
        <v>0</v>
      </c>
      <c r="D6493" s="90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91">
        <v>0</v>
      </c>
      <c r="AK6493" s="91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6">
        <v>0</v>
      </c>
      <c r="CK6493" s="6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2">
        <v>0</v>
      </c>
      <c r="D6494" s="90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91">
        <v>0</v>
      </c>
      <c r="AK6494" s="91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6">
        <v>0</v>
      </c>
      <c r="CK6494" s="6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2">
        <v>0</v>
      </c>
      <c r="D6495" s="90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91">
        <v>0</v>
      </c>
      <c r="AK6495" s="91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6">
        <v>0</v>
      </c>
      <c r="CK6495" s="6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2">
        <v>0</v>
      </c>
      <c r="D6496" s="90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91">
        <v>0</v>
      </c>
      <c r="AK6496" s="91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6">
        <v>0</v>
      </c>
      <c r="CK6496" s="6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2">
        <v>0</v>
      </c>
      <c r="D6497" s="90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91">
        <v>0</v>
      </c>
      <c r="AK6497" s="91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6">
        <v>0</v>
      </c>
      <c r="CK6497" s="6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2">
        <v>0</v>
      </c>
      <c r="D6498" s="90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91">
        <v>0</v>
      </c>
      <c r="AK6498" s="91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6">
        <v>0</v>
      </c>
      <c r="CK6498" s="6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2">
        <v>0</v>
      </c>
      <c r="D6499" s="90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91">
        <v>0</v>
      </c>
      <c r="AK6499" s="91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6">
        <v>0</v>
      </c>
      <c r="CK6499" s="6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2">
        <v>0</v>
      </c>
      <c r="D6500" s="90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91">
        <v>0</v>
      </c>
      <c r="AK6500" s="91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6">
        <v>0</v>
      </c>
      <c r="CK6500" s="6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2">
        <v>0</v>
      </c>
      <c r="D6501" s="90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91">
        <v>0</v>
      </c>
      <c r="AK6501" s="91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6">
        <v>0</v>
      </c>
      <c r="CK6501" s="6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2">
        <v>0</v>
      </c>
      <c r="D6502" s="90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91">
        <v>0</v>
      </c>
      <c r="AK6502" s="91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6">
        <v>0</v>
      </c>
      <c r="CK6502" s="6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2">
        <v>0</v>
      </c>
      <c r="D6503" s="90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91">
        <v>0</v>
      </c>
      <c r="AK6503" s="91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6">
        <v>0</v>
      </c>
      <c r="CK6503" s="6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2">
        <v>0</v>
      </c>
      <c r="D6504" s="90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91">
        <v>0</v>
      </c>
      <c r="AK6504" s="91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6">
        <v>0</v>
      </c>
      <c r="CK6504" s="6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2">
        <v>0</v>
      </c>
      <c r="D6505" s="90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91">
        <v>0</v>
      </c>
      <c r="AK6505" s="91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6">
        <v>0</v>
      </c>
      <c r="CK6505" s="6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2">
        <v>0</v>
      </c>
      <c r="D6506" s="90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91">
        <v>0</v>
      </c>
      <c r="AK6506" s="91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6">
        <v>0</v>
      </c>
      <c r="CK6506" s="6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2">
        <v>0</v>
      </c>
      <c r="D6507" s="90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91">
        <v>0</v>
      </c>
      <c r="AK6507" s="91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6">
        <v>0</v>
      </c>
      <c r="CK6507" s="6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2">
        <v>0</v>
      </c>
      <c r="D6508" s="90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91">
        <v>0</v>
      </c>
      <c r="AK6508" s="91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6">
        <v>0</v>
      </c>
      <c r="CK6508" s="6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2">
        <v>0</v>
      </c>
      <c r="D6509" s="90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91">
        <v>0</v>
      </c>
      <c r="AK6509" s="91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6">
        <v>0</v>
      </c>
      <c r="CK6509" s="6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2">
        <v>0</v>
      </c>
      <c r="D6510" s="90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91">
        <v>0</v>
      </c>
      <c r="AK6510" s="91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6">
        <v>0</v>
      </c>
      <c r="CK6510" s="6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2">
        <v>0</v>
      </c>
      <c r="D6511" s="90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91">
        <v>0</v>
      </c>
      <c r="AK6511" s="91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6">
        <v>0</v>
      </c>
      <c r="CK6511" s="6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2">
        <v>0</v>
      </c>
      <c r="D6512" s="90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91">
        <v>0</v>
      </c>
      <c r="AK6512" s="91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6">
        <v>0</v>
      </c>
      <c r="CK6512" s="6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2">
        <v>0</v>
      </c>
      <c r="D6513" s="90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91">
        <v>0</v>
      </c>
      <c r="AK6513" s="91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6">
        <v>0</v>
      </c>
      <c r="CK6513" s="6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2">
        <v>0</v>
      </c>
      <c r="D6514" s="90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91">
        <v>0</v>
      </c>
      <c r="AK6514" s="91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6">
        <v>0</v>
      </c>
      <c r="CK6514" s="6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2">
        <v>0</v>
      </c>
      <c r="D6515" s="90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91">
        <v>0</v>
      </c>
      <c r="AK6515" s="91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6">
        <v>0</v>
      </c>
      <c r="CK6515" s="6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2">
        <v>0</v>
      </c>
      <c r="D6516" s="90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91">
        <v>0</v>
      </c>
      <c r="AK6516" s="91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6">
        <v>0</v>
      </c>
      <c r="CK6516" s="6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2">
        <v>0</v>
      </c>
      <c r="D6517" s="90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91">
        <v>0</v>
      </c>
      <c r="AK6517" s="91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6">
        <v>0</v>
      </c>
      <c r="CK6517" s="6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2">
        <v>0</v>
      </c>
      <c r="D6518" s="90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91">
        <v>0</v>
      </c>
      <c r="AK6518" s="91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6">
        <v>0</v>
      </c>
      <c r="CK6518" s="6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2">
        <v>0</v>
      </c>
      <c r="D6519" s="90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91">
        <v>0</v>
      </c>
      <c r="AK6519" s="91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6">
        <v>0</v>
      </c>
      <c r="CK6519" s="6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2">
        <v>0</v>
      </c>
      <c r="D6520" s="90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91">
        <v>0</v>
      </c>
      <c r="AK6520" s="91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6">
        <v>0</v>
      </c>
      <c r="CK6520" s="6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2">
        <v>0</v>
      </c>
      <c r="D6521" s="90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91">
        <v>0</v>
      </c>
      <c r="AK6521" s="91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6">
        <v>0</v>
      </c>
      <c r="CK6521" s="6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2">
        <v>0</v>
      </c>
      <c r="D6522" s="90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91">
        <v>0</v>
      </c>
      <c r="AK6522" s="91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6">
        <v>0</v>
      </c>
      <c r="CK6522" s="6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2">
        <v>0</v>
      </c>
      <c r="D6523" s="90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91">
        <v>0</v>
      </c>
      <c r="AK6523" s="91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6">
        <v>0</v>
      </c>
      <c r="CK6523" s="6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2">
        <v>0</v>
      </c>
      <c r="D6524" s="90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91">
        <v>0</v>
      </c>
      <c r="AK6524" s="91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6">
        <v>0</v>
      </c>
      <c r="CK6524" s="6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2">
        <v>0</v>
      </c>
      <c r="D6525" s="90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91">
        <v>0</v>
      </c>
      <c r="AK6525" s="91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6">
        <v>0</v>
      </c>
      <c r="CK6525" s="6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2">
        <v>0</v>
      </c>
      <c r="D6526" s="90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91">
        <v>0</v>
      </c>
      <c r="AK6526" s="91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6">
        <v>0</v>
      </c>
      <c r="CK6526" s="6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2">
        <v>0</v>
      </c>
      <c r="D6527" s="90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91">
        <v>0</v>
      </c>
      <c r="AK6527" s="91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6">
        <v>0</v>
      </c>
      <c r="CK6527" s="6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2">
        <v>0</v>
      </c>
      <c r="D6528" s="90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91">
        <v>0</v>
      </c>
      <c r="AK6528" s="91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6">
        <v>0</v>
      </c>
      <c r="CK6528" s="6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2">
        <v>0</v>
      </c>
      <c r="D6529" s="90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91">
        <v>0</v>
      </c>
      <c r="AK6529" s="91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6">
        <v>0</v>
      </c>
      <c r="CK6529" s="6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2">
        <v>0</v>
      </c>
      <c r="D6530" s="90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91">
        <v>0</v>
      </c>
      <c r="AK6530" s="91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6">
        <v>0</v>
      </c>
      <c r="CK6530" s="6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2">
        <v>0</v>
      </c>
      <c r="D6531" s="90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91">
        <v>0</v>
      </c>
      <c r="AK6531" s="91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6">
        <v>0</v>
      </c>
      <c r="CK6531" s="6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2">
        <v>0</v>
      </c>
      <c r="D6532" s="90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91">
        <v>0</v>
      </c>
      <c r="AK6532" s="91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6">
        <v>0</v>
      </c>
      <c r="CK6532" s="6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2">
        <v>0</v>
      </c>
      <c r="D6533" s="90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91">
        <v>0</v>
      </c>
      <c r="AK6533" s="91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6">
        <v>0</v>
      </c>
      <c r="CK6533" s="6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2">
        <v>0</v>
      </c>
      <c r="D6534" s="90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91">
        <v>0</v>
      </c>
      <c r="AK6534" s="91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6">
        <v>0</v>
      </c>
      <c r="CK6534" s="6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2">
        <v>0</v>
      </c>
      <c r="D6535" s="90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91">
        <v>0</v>
      </c>
      <c r="AK6535" s="91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6">
        <v>0</v>
      </c>
      <c r="CK6535" s="6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2">
        <v>0</v>
      </c>
      <c r="D6536" s="90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91">
        <v>0</v>
      </c>
      <c r="AK6536" s="91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6">
        <v>0</v>
      </c>
      <c r="CK6536" s="6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2">
        <v>0</v>
      </c>
      <c r="D6537" s="90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91">
        <v>0</v>
      </c>
      <c r="AK6537" s="91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6">
        <v>0</v>
      </c>
      <c r="CK6537" s="6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2">
        <v>0</v>
      </c>
      <c r="D6538" s="90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91">
        <v>0</v>
      </c>
      <c r="AK6538" s="91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6">
        <v>0</v>
      </c>
      <c r="CK6538" s="6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2">
        <v>0</v>
      </c>
      <c r="D6539" s="90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91">
        <v>0</v>
      </c>
      <c r="AK6539" s="91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6">
        <v>0</v>
      </c>
      <c r="CK6539" s="6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2">
        <v>0</v>
      </c>
      <c r="D6540" s="90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91">
        <v>0</v>
      </c>
      <c r="AK6540" s="91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6">
        <v>0</v>
      </c>
      <c r="CK6540" s="6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2">
        <v>0</v>
      </c>
      <c r="D6541" s="90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91">
        <v>0</v>
      </c>
      <c r="AK6541" s="91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6">
        <v>0</v>
      </c>
      <c r="CK6541" s="6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2">
        <v>0</v>
      </c>
      <c r="D6542" s="90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91">
        <v>0</v>
      </c>
      <c r="AK6542" s="91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6">
        <v>0</v>
      </c>
      <c r="CK6542" s="6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2">
        <v>0</v>
      </c>
      <c r="D6543" s="90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91">
        <v>0</v>
      </c>
      <c r="AK6543" s="91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6">
        <v>0</v>
      </c>
      <c r="CK6543" s="6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2">
        <v>0</v>
      </c>
      <c r="D6544" s="90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91">
        <v>0</v>
      </c>
      <c r="AK6544" s="91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6">
        <v>0</v>
      </c>
      <c r="CK6544" s="6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2">
        <v>0</v>
      </c>
      <c r="D6545" s="90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91">
        <v>0</v>
      </c>
      <c r="AK6545" s="91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6">
        <v>0</v>
      </c>
      <c r="CK6545" s="6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2">
        <v>0</v>
      </c>
      <c r="D6546" s="90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91">
        <v>0</v>
      </c>
      <c r="AK6546" s="91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6">
        <v>0</v>
      </c>
      <c r="CK6546" s="6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2">
        <v>0</v>
      </c>
      <c r="D6547" s="90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91">
        <v>0</v>
      </c>
      <c r="AK6547" s="91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6">
        <v>0</v>
      </c>
      <c r="CK6547" s="6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2">
        <v>0</v>
      </c>
      <c r="D6548" s="90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91">
        <v>0</v>
      </c>
      <c r="AK6548" s="91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6">
        <v>0</v>
      </c>
      <c r="CK6548" s="6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2">
        <v>0</v>
      </c>
      <c r="D6549" s="90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91">
        <v>0</v>
      </c>
      <c r="AK6549" s="91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6">
        <v>0</v>
      </c>
      <c r="CK6549" s="6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2">
        <v>0</v>
      </c>
      <c r="D6550" s="90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91">
        <v>0</v>
      </c>
      <c r="AK6550" s="91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6">
        <v>0</v>
      </c>
      <c r="CK6550" s="6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2">
        <v>0</v>
      </c>
      <c r="D6551" s="90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91">
        <v>0</v>
      </c>
      <c r="AK6551" s="91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6">
        <v>0</v>
      </c>
      <c r="CK6551" s="6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2">
        <v>0</v>
      </c>
      <c r="D6552" s="90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91">
        <v>0</v>
      </c>
      <c r="AK6552" s="91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6">
        <v>0</v>
      </c>
      <c r="CK6552" s="6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2">
        <v>0</v>
      </c>
      <c r="D6553" s="90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91">
        <v>0</v>
      </c>
      <c r="AK6553" s="91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6">
        <v>0</v>
      </c>
      <c r="CK6553" s="6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2">
        <v>0</v>
      </c>
      <c r="D6554" s="90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91">
        <v>0</v>
      </c>
      <c r="AK6554" s="91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6">
        <v>0</v>
      </c>
      <c r="CK6554" s="6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2">
        <v>0</v>
      </c>
      <c r="D6555" s="90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91">
        <v>0</v>
      </c>
      <c r="AK6555" s="91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6">
        <v>0</v>
      </c>
      <c r="CK6555" s="6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2">
        <v>0</v>
      </c>
      <c r="D6556" s="90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91">
        <v>0</v>
      </c>
      <c r="AK6556" s="91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6">
        <v>0</v>
      </c>
      <c r="CK6556" s="6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2">
        <v>0</v>
      </c>
      <c r="D6557" s="90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91">
        <v>0</v>
      </c>
      <c r="AK6557" s="91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6">
        <v>0</v>
      </c>
      <c r="CK6557" s="6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2">
        <v>0</v>
      </c>
      <c r="D6558" s="90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91">
        <v>0</v>
      </c>
      <c r="AK6558" s="91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6">
        <v>0</v>
      </c>
      <c r="CK6558" s="6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2">
        <v>0</v>
      </c>
      <c r="D6559" s="90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91">
        <v>0</v>
      </c>
      <c r="AK6559" s="91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6">
        <v>0</v>
      </c>
      <c r="CK6559" s="6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2">
        <v>0</v>
      </c>
      <c r="D6560" s="90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91">
        <v>0</v>
      </c>
      <c r="AK6560" s="91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6">
        <v>0</v>
      </c>
      <c r="CK6560" s="6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2">
        <v>0</v>
      </c>
      <c r="D6561" s="90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91">
        <v>0</v>
      </c>
      <c r="AK6561" s="91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6">
        <v>0</v>
      </c>
      <c r="CK6561" s="6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2">
        <v>0</v>
      </c>
      <c r="D6562" s="90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91">
        <v>0</v>
      </c>
      <c r="AK6562" s="91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6">
        <v>0</v>
      </c>
      <c r="CK6562" s="6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2">
        <v>0</v>
      </c>
      <c r="D6563" s="90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91">
        <v>0</v>
      </c>
      <c r="AK6563" s="91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6">
        <v>0</v>
      </c>
      <c r="CK6563" s="6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2">
        <v>0</v>
      </c>
      <c r="D6564" s="90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91">
        <v>0</v>
      </c>
      <c r="AK6564" s="91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6">
        <v>0</v>
      </c>
      <c r="CK6564" s="6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2">
        <v>0</v>
      </c>
      <c r="D6565" s="90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91">
        <v>0</v>
      </c>
      <c r="AK6565" s="91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6">
        <v>0</v>
      </c>
      <c r="CK6565" s="6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2">
        <v>0</v>
      </c>
      <c r="D6566" s="90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91">
        <v>0</v>
      </c>
      <c r="AK6566" s="91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6">
        <v>0</v>
      </c>
      <c r="CK6566" s="6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2">
        <v>0</v>
      </c>
      <c r="D6567" s="90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91">
        <v>0</v>
      </c>
      <c r="AK6567" s="91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6">
        <v>0</v>
      </c>
      <c r="CK6567" s="6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2">
        <v>0</v>
      </c>
      <c r="D6568" s="90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91">
        <v>0</v>
      </c>
      <c r="AK6568" s="91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6">
        <v>0</v>
      </c>
      <c r="CK6568" s="6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2">
        <v>0</v>
      </c>
      <c r="D6569" s="90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91">
        <v>0</v>
      </c>
      <c r="AK6569" s="91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6">
        <v>0</v>
      </c>
      <c r="CK6569" s="6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2">
        <v>0</v>
      </c>
      <c r="D6570" s="90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91">
        <v>0</v>
      </c>
      <c r="AK6570" s="91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6">
        <v>0</v>
      </c>
      <c r="CK6570" s="6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2">
        <v>0</v>
      </c>
      <c r="D6571" s="90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91">
        <v>0</v>
      </c>
      <c r="AK6571" s="91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6">
        <v>0</v>
      </c>
      <c r="CK6571" s="6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2">
        <v>0</v>
      </c>
      <c r="D6572" s="90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91">
        <v>0</v>
      </c>
      <c r="AK6572" s="91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6">
        <v>0</v>
      </c>
      <c r="CK6572" s="6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2">
        <v>0</v>
      </c>
      <c r="D6573" s="90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91">
        <v>0</v>
      </c>
      <c r="AK6573" s="91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6">
        <v>0</v>
      </c>
      <c r="CK6573" s="6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2">
        <v>0</v>
      </c>
      <c r="D6574" s="90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91">
        <v>0</v>
      </c>
      <c r="AK6574" s="91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6">
        <v>0</v>
      </c>
      <c r="CK6574" s="6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2">
        <v>0</v>
      </c>
      <c r="D6575" s="90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91">
        <v>0</v>
      </c>
      <c r="AK6575" s="91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6">
        <v>0</v>
      </c>
      <c r="CK6575" s="6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2">
        <v>0</v>
      </c>
      <c r="D6576" s="90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91">
        <v>0</v>
      </c>
      <c r="AK6576" s="91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6">
        <v>0</v>
      </c>
      <c r="CK6576" s="6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2">
        <v>0</v>
      </c>
      <c r="D6577" s="90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91">
        <v>0</v>
      </c>
      <c r="AK6577" s="91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6">
        <v>0</v>
      </c>
      <c r="CK6577" s="6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2">
        <v>0</v>
      </c>
      <c r="D6578" s="90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91">
        <v>0</v>
      </c>
      <c r="AK6578" s="91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6">
        <v>0</v>
      </c>
      <c r="CK6578" s="6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2">
        <v>0</v>
      </c>
      <c r="D6579" s="90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91">
        <v>0</v>
      </c>
      <c r="AK6579" s="91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6">
        <v>0</v>
      </c>
      <c r="CK6579" s="6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2">
        <v>0</v>
      </c>
      <c r="D6580" s="90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91">
        <v>0</v>
      </c>
      <c r="AK6580" s="91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6">
        <v>0</v>
      </c>
      <c r="CK6580" s="6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2">
        <v>0</v>
      </c>
      <c r="D6581" s="90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91">
        <v>0</v>
      </c>
      <c r="AK6581" s="91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6">
        <v>0</v>
      </c>
      <c r="CK6581" s="6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2">
        <v>0</v>
      </c>
      <c r="D6582" s="90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91">
        <v>0</v>
      </c>
      <c r="AK6582" s="91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6">
        <v>0</v>
      </c>
      <c r="CK6582" s="6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2">
        <v>0</v>
      </c>
      <c r="D6583" s="90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91">
        <v>0</v>
      </c>
      <c r="AK6583" s="91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6">
        <v>0</v>
      </c>
      <c r="CK6583" s="6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2">
        <v>0</v>
      </c>
      <c r="D6584" s="90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91">
        <v>0</v>
      </c>
      <c r="AK6584" s="91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6">
        <v>0</v>
      </c>
      <c r="CK6584" s="6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2">
        <v>0</v>
      </c>
      <c r="D6585" s="90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91">
        <v>0</v>
      </c>
      <c r="AK6585" s="91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6">
        <v>0</v>
      </c>
      <c r="CK6585" s="6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2">
        <v>0</v>
      </c>
      <c r="D6586" s="90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91">
        <v>0</v>
      </c>
      <c r="AK6586" s="91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6">
        <v>0</v>
      </c>
      <c r="CK6586" s="6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2">
        <v>0</v>
      </c>
      <c r="D6587" s="90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91">
        <v>0</v>
      </c>
      <c r="AK6587" s="91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6">
        <v>0</v>
      </c>
      <c r="CK6587" s="6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2">
        <v>0</v>
      </c>
      <c r="D6588" s="90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91">
        <v>0</v>
      </c>
      <c r="AK6588" s="91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6">
        <v>0</v>
      </c>
      <c r="CK6588" s="6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2">
        <v>0</v>
      </c>
      <c r="D6589" s="90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91">
        <v>0</v>
      </c>
      <c r="AK6589" s="91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6">
        <v>0</v>
      </c>
      <c r="CK6589" s="6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2">
        <v>0</v>
      </c>
      <c r="D6590" s="90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91">
        <v>0</v>
      </c>
      <c r="AK6590" s="91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6">
        <v>0</v>
      </c>
      <c r="CK6590" s="6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2">
        <v>0</v>
      </c>
      <c r="D6591" s="90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91">
        <v>0</v>
      </c>
      <c r="AK6591" s="91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6">
        <v>0</v>
      </c>
      <c r="CK6591" s="6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2">
        <v>0</v>
      </c>
      <c r="D6592" s="90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91">
        <v>0</v>
      </c>
      <c r="AK6592" s="91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6">
        <v>0</v>
      </c>
      <c r="CK6592" s="6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2">
        <v>0</v>
      </c>
      <c r="D6593" s="90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91">
        <v>0</v>
      </c>
      <c r="AK6593" s="91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6">
        <v>0</v>
      </c>
      <c r="CK6593" s="6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2">
        <v>0</v>
      </c>
      <c r="D6594" s="90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91">
        <v>0</v>
      </c>
      <c r="AK6594" s="91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6">
        <v>0</v>
      </c>
      <c r="CK6594" s="6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2">
        <v>0</v>
      </c>
      <c r="D6595" s="90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91">
        <v>0</v>
      </c>
      <c r="AK6595" s="91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6">
        <v>0</v>
      </c>
      <c r="CK6595" s="6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2">
        <v>0</v>
      </c>
      <c r="D6596" s="90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91">
        <v>0</v>
      </c>
      <c r="AK6596" s="91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6">
        <v>0</v>
      </c>
      <c r="CK6596" s="6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2">
        <v>0</v>
      </c>
      <c r="D6597" s="90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91">
        <v>0</v>
      </c>
      <c r="AK6597" s="91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6">
        <v>0</v>
      </c>
      <c r="CK6597" s="6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2">
        <v>0</v>
      </c>
      <c r="D6598" s="90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91">
        <v>0</v>
      </c>
      <c r="AK6598" s="91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6">
        <v>0</v>
      </c>
      <c r="CK6598" s="6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2">
        <v>0</v>
      </c>
      <c r="D6599" s="90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91">
        <v>0</v>
      </c>
      <c r="AK6599" s="91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6">
        <v>0</v>
      </c>
      <c r="CK6599" s="6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2">
        <v>0</v>
      </c>
      <c r="D6600" s="90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91">
        <v>0</v>
      </c>
      <c r="AK6600" s="91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6">
        <v>0</v>
      </c>
      <c r="CK6600" s="6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2">
        <v>0</v>
      </c>
      <c r="D6601" s="90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91">
        <v>0</v>
      </c>
      <c r="AK6601" s="91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6">
        <v>0</v>
      </c>
      <c r="CK6601" s="6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2">
        <v>0</v>
      </c>
      <c r="D6602" s="90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91">
        <v>0</v>
      </c>
      <c r="AK6602" s="91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6">
        <v>0</v>
      </c>
      <c r="CK6602" s="6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2">
        <v>0</v>
      </c>
      <c r="D6603" s="90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91">
        <v>0</v>
      </c>
      <c r="AK6603" s="91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6">
        <v>0</v>
      </c>
      <c r="CK6603" s="6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2">
        <v>0</v>
      </c>
      <c r="D6604" s="90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91">
        <v>0</v>
      </c>
      <c r="AK6604" s="91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6">
        <v>0</v>
      </c>
      <c r="CK6604" s="6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2">
        <v>0</v>
      </c>
      <c r="D6605" s="90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91">
        <v>0</v>
      </c>
      <c r="AK6605" s="91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6">
        <v>0</v>
      </c>
      <c r="CK6605" s="6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2">
        <v>0</v>
      </c>
      <c r="D6606" s="90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91">
        <v>0</v>
      </c>
      <c r="AK6606" s="91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6">
        <v>0</v>
      </c>
      <c r="CK6606" s="6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2">
        <v>0</v>
      </c>
      <c r="D6607" s="90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91">
        <v>0</v>
      </c>
      <c r="AK6607" s="91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6">
        <v>0</v>
      </c>
      <c r="CK6607" s="6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2">
        <v>0</v>
      </c>
      <c r="D6608" s="90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91">
        <v>0</v>
      </c>
      <c r="AK6608" s="91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6">
        <v>0</v>
      </c>
      <c r="CK6608" s="6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2">
        <v>0</v>
      </c>
      <c r="D6609" s="90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91">
        <v>0</v>
      </c>
      <c r="AK6609" s="91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6">
        <v>0</v>
      </c>
      <c r="CK6609" s="6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2">
        <v>0</v>
      </c>
      <c r="D6610" s="90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91">
        <v>0</v>
      </c>
      <c r="AK6610" s="91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6">
        <v>0</v>
      </c>
      <c r="CK6610" s="6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2">
        <v>0</v>
      </c>
      <c r="D6611" s="90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91">
        <v>0</v>
      </c>
      <c r="AK6611" s="91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6">
        <v>0</v>
      </c>
      <c r="CK6611" s="6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2">
        <v>0</v>
      </c>
      <c r="D6612" s="90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91">
        <v>0</v>
      </c>
      <c r="AK6612" s="91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6">
        <v>0</v>
      </c>
      <c r="CK6612" s="6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2">
        <v>0</v>
      </c>
      <c r="D6613" s="90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91">
        <v>0</v>
      </c>
      <c r="AK6613" s="91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6">
        <v>0</v>
      </c>
      <c r="CK6613" s="6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2">
        <v>0</v>
      </c>
      <c r="D6614" s="90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91">
        <v>0</v>
      </c>
      <c r="AK6614" s="91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6">
        <v>0</v>
      </c>
      <c r="CK6614" s="6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2">
        <v>0</v>
      </c>
      <c r="D6615" s="90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91">
        <v>0</v>
      </c>
      <c r="AK6615" s="91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6">
        <v>0</v>
      </c>
      <c r="CK6615" s="6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2">
        <v>0</v>
      </c>
      <c r="D6616" s="90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91">
        <v>0</v>
      </c>
      <c r="AK6616" s="91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6">
        <v>0</v>
      </c>
      <c r="CK6616" s="6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2">
        <v>0</v>
      </c>
      <c r="D6617" s="90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91">
        <v>0</v>
      </c>
      <c r="AK6617" s="91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6">
        <v>0</v>
      </c>
      <c r="CK6617" s="6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2">
        <v>0</v>
      </c>
      <c r="D6618" s="90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91">
        <v>0</v>
      </c>
      <c r="AK6618" s="91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6">
        <v>0</v>
      </c>
      <c r="CK6618" s="6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2">
        <v>0</v>
      </c>
      <c r="D6619" s="90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91">
        <v>0</v>
      </c>
      <c r="AK6619" s="91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6">
        <v>0</v>
      </c>
      <c r="CK6619" s="6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2">
        <v>0</v>
      </c>
      <c r="D6620" s="90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91">
        <v>0</v>
      </c>
      <c r="AK6620" s="91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6">
        <v>0</v>
      </c>
      <c r="CK6620" s="6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2">
        <v>0</v>
      </c>
      <c r="D6621" s="90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91">
        <v>0</v>
      </c>
      <c r="AK6621" s="91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6">
        <v>0</v>
      </c>
      <c r="CK6621" s="6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2">
        <v>0</v>
      </c>
      <c r="D6622" s="90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91">
        <v>0</v>
      </c>
      <c r="AK6622" s="91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6">
        <v>0</v>
      </c>
      <c r="CK6622" s="6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2">
        <v>0</v>
      </c>
      <c r="D6623" s="90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91">
        <v>0</v>
      </c>
      <c r="AK6623" s="91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6">
        <v>0</v>
      </c>
      <c r="CK6623" s="6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2">
        <v>0</v>
      </c>
      <c r="D6624" s="90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91">
        <v>0</v>
      </c>
      <c r="AK6624" s="91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6">
        <v>0</v>
      </c>
      <c r="CK6624" s="6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2">
        <v>0</v>
      </c>
      <c r="D6625" s="90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91">
        <v>0</v>
      </c>
      <c r="AK6625" s="91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6">
        <v>0</v>
      </c>
      <c r="CK6625" s="6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2">
        <v>0</v>
      </c>
      <c r="D6626" s="90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91">
        <v>0</v>
      </c>
      <c r="AK6626" s="91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6">
        <v>0</v>
      </c>
      <c r="CK6626" s="6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2">
        <v>0</v>
      </c>
      <c r="D6627" s="90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91">
        <v>0</v>
      </c>
      <c r="AK6627" s="91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6">
        <v>0</v>
      </c>
      <c r="CK6627" s="6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2">
        <v>0</v>
      </c>
      <c r="D6628" s="90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91">
        <v>0</v>
      </c>
      <c r="AK6628" s="91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6">
        <v>0</v>
      </c>
      <c r="CK6628" s="6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2">
        <v>0</v>
      </c>
      <c r="D6629" s="90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91">
        <v>0</v>
      </c>
      <c r="AK6629" s="91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6">
        <v>0</v>
      </c>
      <c r="CK6629" s="6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2">
        <v>0</v>
      </c>
      <c r="D6630" s="90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91">
        <v>0</v>
      </c>
      <c r="AK6630" s="91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6">
        <v>0</v>
      </c>
      <c r="CK6630" s="6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2">
        <v>0</v>
      </c>
      <c r="D6631" s="90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91">
        <v>0</v>
      </c>
      <c r="AK6631" s="91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6">
        <v>0</v>
      </c>
      <c r="CK6631" s="6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2">
        <v>0</v>
      </c>
      <c r="D6632" s="90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91">
        <v>0</v>
      </c>
      <c r="AK6632" s="91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6">
        <v>0</v>
      </c>
      <c r="CK6632" s="6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2">
        <v>0</v>
      </c>
      <c r="D6633" s="90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91">
        <v>0</v>
      </c>
      <c r="AK6633" s="91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6">
        <v>0</v>
      </c>
      <c r="CK6633" s="6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2">
        <v>0</v>
      </c>
      <c r="D6634" s="90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91">
        <v>0</v>
      </c>
      <c r="AK6634" s="91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6">
        <v>0</v>
      </c>
      <c r="CK6634" s="6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2">
        <v>0</v>
      </c>
      <c r="D6635" s="90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91">
        <v>0</v>
      </c>
      <c r="AK6635" s="91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6">
        <v>0</v>
      </c>
      <c r="CK6635" s="6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2">
        <v>0</v>
      </c>
      <c r="D6636" s="90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91">
        <v>0</v>
      </c>
      <c r="AK6636" s="91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6">
        <v>0</v>
      </c>
      <c r="CK6636" s="6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2">
        <v>0</v>
      </c>
      <c r="D6637" s="90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91">
        <v>0</v>
      </c>
      <c r="AK6637" s="91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6">
        <v>0</v>
      </c>
      <c r="CK6637" s="6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2">
        <v>0</v>
      </c>
      <c r="D6638" s="90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91">
        <v>0</v>
      </c>
      <c r="AK6638" s="91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6">
        <v>0</v>
      </c>
      <c r="CK6638" s="6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2">
        <v>0</v>
      </c>
      <c r="D6639" s="90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91">
        <v>0</v>
      </c>
      <c r="AK6639" s="91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6">
        <v>0</v>
      </c>
      <c r="CK6639" s="6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2">
        <v>0</v>
      </c>
      <c r="D6640" s="90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91">
        <v>0</v>
      </c>
      <c r="AK6640" s="91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6">
        <v>0</v>
      </c>
      <c r="CK6640" s="6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2">
        <v>0</v>
      </c>
      <c r="D6641" s="90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91">
        <v>0</v>
      </c>
      <c r="AK6641" s="91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6">
        <v>0</v>
      </c>
      <c r="CK6641" s="6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2">
        <v>0</v>
      </c>
      <c r="D6642" s="90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91">
        <v>0</v>
      </c>
      <c r="AK6642" s="91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6">
        <v>0</v>
      </c>
      <c r="CK6642" s="6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2">
        <v>0</v>
      </c>
      <c r="D6643" s="90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91">
        <v>0</v>
      </c>
      <c r="AK6643" s="91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6">
        <v>0</v>
      </c>
      <c r="CK6643" s="6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2">
        <v>0</v>
      </c>
      <c r="D6644" s="90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91">
        <v>0</v>
      </c>
      <c r="AK6644" s="91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6">
        <v>0</v>
      </c>
      <c r="CK6644" s="6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2">
        <v>0</v>
      </c>
      <c r="D6645" s="90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91">
        <v>0</v>
      </c>
      <c r="AK6645" s="91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6">
        <v>0</v>
      </c>
      <c r="CK6645" s="6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2">
        <v>0</v>
      </c>
      <c r="D6646" s="90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91">
        <v>0</v>
      </c>
      <c r="AK6646" s="91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6">
        <v>0</v>
      </c>
      <c r="CK6646" s="6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2">
        <v>0</v>
      </c>
      <c r="D6647" s="90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91">
        <v>0</v>
      </c>
      <c r="AK6647" s="91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6">
        <v>0</v>
      </c>
      <c r="CK6647" s="6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2">
        <v>0</v>
      </c>
      <c r="D6648" s="90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91">
        <v>0</v>
      </c>
      <c r="AK6648" s="91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6">
        <v>0</v>
      </c>
      <c r="CK6648" s="6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2">
        <v>0</v>
      </c>
      <c r="D6649" s="90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91">
        <v>0</v>
      </c>
      <c r="AK6649" s="91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6">
        <v>0</v>
      </c>
      <c r="CK6649" s="6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2">
        <v>0</v>
      </c>
      <c r="D6650" s="90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91">
        <v>0</v>
      </c>
      <c r="AK6650" s="91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6">
        <v>0</v>
      </c>
      <c r="CK6650" s="6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2">
        <v>0</v>
      </c>
      <c r="D6651" s="90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91">
        <v>0</v>
      </c>
      <c r="AK6651" s="91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6">
        <v>0</v>
      </c>
      <c r="CK6651" s="6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2">
        <v>0</v>
      </c>
      <c r="D6652" s="90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91">
        <v>0</v>
      </c>
      <c r="AK6652" s="91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6">
        <v>0</v>
      </c>
      <c r="CK6652" s="6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2">
        <v>0</v>
      </c>
      <c r="D6653" s="90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91">
        <v>0</v>
      </c>
      <c r="AK6653" s="91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6">
        <v>0</v>
      </c>
      <c r="CK6653" s="6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2">
        <v>0</v>
      </c>
      <c r="D6654" s="90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91">
        <v>0</v>
      </c>
      <c r="AK6654" s="91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6">
        <v>0</v>
      </c>
      <c r="CK6654" s="6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2">
        <v>0</v>
      </c>
      <c r="D6655" s="90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91">
        <v>0</v>
      </c>
      <c r="AK6655" s="91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6">
        <v>0</v>
      </c>
      <c r="CK6655" s="6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2">
        <v>0</v>
      </c>
      <c r="D6656" s="90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91">
        <v>0</v>
      </c>
      <c r="AK6656" s="91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6">
        <v>0</v>
      </c>
      <c r="CK6656" s="6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2">
        <v>0</v>
      </c>
      <c r="D6657" s="90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91">
        <v>0</v>
      </c>
      <c r="AK6657" s="91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6">
        <v>0</v>
      </c>
      <c r="CK6657" s="6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2">
        <v>0</v>
      </c>
      <c r="D6658" s="90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91">
        <v>0</v>
      </c>
      <c r="AK6658" s="91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6">
        <v>0</v>
      </c>
      <c r="CK6658" s="6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2">
        <v>0</v>
      </c>
      <c r="D6659" s="90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91">
        <v>0</v>
      </c>
      <c r="AK6659" s="91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6">
        <v>0</v>
      </c>
      <c r="CK6659" s="6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2">
        <v>0</v>
      </c>
      <c r="D6660" s="90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91">
        <v>0</v>
      </c>
      <c r="AK6660" s="91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6">
        <v>0</v>
      </c>
      <c r="CK6660" s="6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2">
        <v>0</v>
      </c>
      <c r="D6661" s="90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91">
        <v>0</v>
      </c>
      <c r="AK6661" s="91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6">
        <v>0</v>
      </c>
      <c r="CK6661" s="6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2">
        <v>0</v>
      </c>
      <c r="D6662" s="90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91">
        <v>0</v>
      </c>
      <c r="AK6662" s="91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6">
        <v>0</v>
      </c>
      <c r="CK6662" s="6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2">
        <v>0</v>
      </c>
      <c r="D6663" s="90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91">
        <v>0</v>
      </c>
      <c r="AK6663" s="91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6">
        <v>0</v>
      </c>
      <c r="CK6663" s="6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2">
        <v>0</v>
      </c>
      <c r="D6664" s="90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91">
        <v>0</v>
      </c>
      <c r="AK6664" s="91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6">
        <v>0</v>
      </c>
      <c r="CK6664" s="6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2">
        <v>0</v>
      </c>
      <c r="D6665" s="90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91">
        <v>0</v>
      </c>
      <c r="AK6665" s="91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6">
        <v>0</v>
      </c>
      <c r="CK6665" s="6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2">
        <v>0</v>
      </c>
      <c r="D6666" s="90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91">
        <v>0</v>
      </c>
      <c r="AK6666" s="91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6">
        <v>0</v>
      </c>
      <c r="CK6666" s="6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2">
        <v>0</v>
      </c>
      <c r="D6667" s="90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91">
        <v>0</v>
      </c>
      <c r="AK6667" s="91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6">
        <v>0</v>
      </c>
      <c r="CK6667" s="6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2">
        <v>0</v>
      </c>
      <c r="D6668" s="90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91">
        <v>0</v>
      </c>
      <c r="AK6668" s="91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6">
        <v>0</v>
      </c>
      <c r="CK6668" s="6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2">
        <v>0</v>
      </c>
      <c r="D6669" s="90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91">
        <v>0</v>
      </c>
      <c r="AK6669" s="91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6">
        <v>0</v>
      </c>
      <c r="CK6669" s="6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2">
        <v>0</v>
      </c>
      <c r="D6670" s="90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91">
        <v>0</v>
      </c>
      <c r="AK6670" s="91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6">
        <v>0</v>
      </c>
      <c r="CK6670" s="6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2">
        <v>0</v>
      </c>
      <c r="D6671" s="90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91">
        <v>0</v>
      </c>
      <c r="AK6671" s="91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6">
        <v>0</v>
      </c>
      <c r="CK6671" s="6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2">
        <v>0</v>
      </c>
      <c r="D6672" s="90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91">
        <v>0</v>
      </c>
      <c r="AK6672" s="91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6">
        <v>0</v>
      </c>
      <c r="CK6672" s="6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2">
        <v>0</v>
      </c>
      <c r="D6673" s="90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91">
        <v>0</v>
      </c>
      <c r="AK6673" s="91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6">
        <v>0</v>
      </c>
      <c r="CK6673" s="6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2">
        <v>0</v>
      </c>
      <c r="D6674" s="90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91">
        <v>0</v>
      </c>
      <c r="AK6674" s="91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6">
        <v>0</v>
      </c>
      <c r="CK6674" s="6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2">
        <v>0</v>
      </c>
      <c r="D6675" s="90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91">
        <v>0</v>
      </c>
      <c r="AK6675" s="91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6">
        <v>0</v>
      </c>
      <c r="CK6675" s="6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2">
        <v>0</v>
      </c>
      <c r="D6676" s="90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91">
        <v>0</v>
      </c>
      <c r="AK6676" s="91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6">
        <v>0</v>
      </c>
      <c r="CK6676" s="6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2">
        <v>0</v>
      </c>
      <c r="D6677" s="90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91">
        <v>0</v>
      </c>
      <c r="AK6677" s="91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6">
        <v>0</v>
      </c>
      <c r="CK6677" s="6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2">
        <v>0</v>
      </c>
      <c r="D6678" s="90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91">
        <v>0</v>
      </c>
      <c r="AK6678" s="91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6">
        <v>0</v>
      </c>
      <c r="CK6678" s="6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2">
        <v>0</v>
      </c>
      <c r="D6679" s="90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91">
        <v>0</v>
      </c>
      <c r="AK6679" s="91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6">
        <v>0</v>
      </c>
      <c r="CK6679" s="6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2">
        <v>0</v>
      </c>
      <c r="D6680" s="90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91">
        <v>0</v>
      </c>
      <c r="AK6680" s="91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6">
        <v>0</v>
      </c>
      <c r="CK6680" s="6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2">
        <v>0</v>
      </c>
      <c r="D6681" s="90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91">
        <v>0</v>
      </c>
      <c r="AK6681" s="91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6">
        <v>0</v>
      </c>
      <c r="CK6681" s="6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2">
        <v>0</v>
      </c>
      <c r="D6682" s="90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91">
        <v>0</v>
      </c>
      <c r="AK6682" s="91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6">
        <v>0</v>
      </c>
      <c r="CK6682" s="6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2">
        <v>0</v>
      </c>
      <c r="D6683" s="90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91">
        <v>0</v>
      </c>
      <c r="AK6683" s="91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6">
        <v>0</v>
      </c>
      <c r="CK6683" s="6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2">
        <v>0</v>
      </c>
      <c r="D6684" s="90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91">
        <v>0</v>
      </c>
      <c r="AK6684" s="91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6">
        <v>0</v>
      </c>
      <c r="CK6684" s="6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2">
        <v>0</v>
      </c>
      <c r="D6685" s="90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91">
        <v>0</v>
      </c>
      <c r="AK6685" s="91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6">
        <v>0</v>
      </c>
      <c r="CK6685" s="6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2">
        <v>0</v>
      </c>
      <c r="D6686" s="90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91">
        <v>0</v>
      </c>
      <c r="AK6686" s="91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6">
        <v>0</v>
      </c>
      <c r="CK6686" s="6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2">
        <v>0</v>
      </c>
      <c r="D6687" s="90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91">
        <v>0</v>
      </c>
      <c r="AK6687" s="91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6">
        <v>0</v>
      </c>
      <c r="CK6687" s="6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2">
        <v>0</v>
      </c>
      <c r="D6688" s="90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91">
        <v>0</v>
      </c>
      <c r="AK6688" s="91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6">
        <v>0</v>
      </c>
      <c r="CK6688" s="6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2">
        <v>0</v>
      </c>
      <c r="D6689" s="90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91">
        <v>0</v>
      </c>
      <c r="AK6689" s="91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6">
        <v>0</v>
      </c>
      <c r="CK6689" s="6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2">
        <v>0</v>
      </c>
      <c r="D6690" s="90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91">
        <v>0</v>
      </c>
      <c r="AK6690" s="91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6">
        <v>0</v>
      </c>
      <c r="CK6690" s="6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2">
        <v>0</v>
      </c>
      <c r="D6691" s="90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91">
        <v>0</v>
      </c>
      <c r="AK6691" s="91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6">
        <v>0</v>
      </c>
      <c r="CK6691" s="6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2">
        <v>0</v>
      </c>
      <c r="D6692" s="90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91">
        <v>0</v>
      </c>
      <c r="AK6692" s="91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6">
        <v>0</v>
      </c>
      <c r="CK6692" s="6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2">
        <v>0</v>
      </c>
      <c r="D6693" s="90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91">
        <v>0</v>
      </c>
      <c r="AK6693" s="91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6">
        <v>0</v>
      </c>
      <c r="CK6693" s="6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2">
        <v>0</v>
      </c>
      <c r="D6694" s="90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91">
        <v>0</v>
      </c>
      <c r="AK6694" s="91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6">
        <v>0</v>
      </c>
      <c r="CK6694" s="6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2">
        <v>0</v>
      </c>
      <c r="D6695" s="90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91">
        <v>0</v>
      </c>
      <c r="AK6695" s="91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6">
        <v>0</v>
      </c>
      <c r="CK6695" s="6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2">
        <v>0</v>
      </c>
      <c r="D6696" s="90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91">
        <v>0</v>
      </c>
      <c r="AK6696" s="91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6">
        <v>0</v>
      </c>
      <c r="CK6696" s="6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2">
        <v>0</v>
      </c>
      <c r="D6697" s="90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91">
        <v>0</v>
      </c>
      <c r="AK6697" s="91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6">
        <v>0</v>
      </c>
      <c r="CK6697" s="6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2">
        <v>0</v>
      </c>
      <c r="D6698" s="90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91">
        <v>0</v>
      </c>
      <c r="AK6698" s="91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6">
        <v>0</v>
      </c>
      <c r="CK6698" s="6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2">
        <v>0</v>
      </c>
      <c r="D6699" s="90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91">
        <v>0</v>
      </c>
      <c r="AK6699" s="91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6">
        <v>0</v>
      </c>
      <c r="CK6699" s="6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2">
        <v>0</v>
      </c>
      <c r="D6700" s="90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91">
        <v>0</v>
      </c>
      <c r="AK6700" s="91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6">
        <v>0</v>
      </c>
      <c r="CK6700" s="6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2">
        <v>0</v>
      </c>
      <c r="D6701" s="90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91">
        <v>0</v>
      </c>
      <c r="AK6701" s="91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6">
        <v>0</v>
      </c>
      <c r="CK6701" s="6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2">
        <v>0</v>
      </c>
      <c r="D6702" s="90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91">
        <v>0</v>
      </c>
      <c r="AK6702" s="91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6">
        <v>0</v>
      </c>
      <c r="CK6702" s="6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2">
        <v>0</v>
      </c>
      <c r="D6703" s="90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91">
        <v>0</v>
      </c>
      <c r="AK6703" s="91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6">
        <v>0</v>
      </c>
      <c r="CK6703" s="6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2">
        <v>0</v>
      </c>
      <c r="D6704" s="90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91">
        <v>0</v>
      </c>
      <c r="AK6704" s="91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6">
        <v>0</v>
      </c>
      <c r="CK6704" s="6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2">
        <v>0</v>
      </c>
      <c r="D6705" s="90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91">
        <v>0</v>
      </c>
      <c r="AK6705" s="91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6">
        <v>0</v>
      </c>
      <c r="CK6705" s="6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2">
        <v>0</v>
      </c>
      <c r="D6706" s="90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91">
        <v>0</v>
      </c>
      <c r="AK6706" s="91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6">
        <v>0</v>
      </c>
      <c r="CK6706" s="6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2">
        <v>0</v>
      </c>
      <c r="D6707" s="90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91">
        <v>0</v>
      </c>
      <c r="AK6707" s="91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6">
        <v>0</v>
      </c>
      <c r="CK6707" s="6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2">
        <v>0</v>
      </c>
      <c r="D6708" s="90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91">
        <v>0</v>
      </c>
      <c r="AK6708" s="91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6">
        <v>0</v>
      </c>
      <c r="CK6708" s="6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2">
        <v>0</v>
      </c>
      <c r="D6709" s="90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91">
        <v>0</v>
      </c>
      <c r="AK6709" s="91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6">
        <v>0</v>
      </c>
      <c r="CK6709" s="6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2">
        <v>0</v>
      </c>
      <c r="D6710" s="90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91">
        <v>0</v>
      </c>
      <c r="AK6710" s="91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6">
        <v>0</v>
      </c>
      <c r="CK6710" s="6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2">
        <v>0</v>
      </c>
      <c r="D6711" s="90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91">
        <v>0</v>
      </c>
      <c r="AK6711" s="91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6">
        <v>0</v>
      </c>
      <c r="CK6711" s="6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2">
        <v>0</v>
      </c>
      <c r="D6712" s="90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91">
        <v>0</v>
      </c>
      <c r="AK6712" s="91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6">
        <v>0</v>
      </c>
      <c r="CK6712" s="6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2">
        <v>0</v>
      </c>
      <c r="D6713" s="90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91">
        <v>0</v>
      </c>
      <c r="AK6713" s="91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6">
        <v>0</v>
      </c>
      <c r="CK6713" s="6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2">
        <v>0</v>
      </c>
      <c r="D6714" s="90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91">
        <v>0</v>
      </c>
      <c r="AK6714" s="91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6">
        <v>0</v>
      </c>
      <c r="CK6714" s="6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2">
        <v>0</v>
      </c>
      <c r="D6715" s="90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91">
        <v>0</v>
      </c>
      <c r="AK6715" s="91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6">
        <v>0</v>
      </c>
      <c r="CK6715" s="6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2">
        <v>0</v>
      </c>
      <c r="D6716" s="90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91">
        <v>0</v>
      </c>
      <c r="AK6716" s="91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6">
        <v>0</v>
      </c>
      <c r="CK6716" s="6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2">
        <v>0</v>
      </c>
      <c r="D6717" s="90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91">
        <v>0</v>
      </c>
      <c r="AK6717" s="91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6">
        <v>0</v>
      </c>
      <c r="CK6717" s="6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2">
        <v>0</v>
      </c>
      <c r="D6718" s="90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91">
        <v>0</v>
      </c>
      <c r="AK6718" s="91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6">
        <v>0</v>
      </c>
      <c r="CK6718" s="6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2">
        <v>0</v>
      </c>
      <c r="D6719" s="90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91">
        <v>0</v>
      </c>
      <c r="AK6719" s="91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6">
        <v>0</v>
      </c>
      <c r="CK6719" s="6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2">
        <v>0</v>
      </c>
      <c r="D6720" s="90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91">
        <v>0</v>
      </c>
      <c r="AK6720" s="91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6">
        <v>0</v>
      </c>
      <c r="CK6720" s="6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2">
        <v>0</v>
      </c>
      <c r="D6721" s="90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91">
        <v>0</v>
      </c>
      <c r="AK6721" s="91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6">
        <v>0</v>
      </c>
      <c r="CK6721" s="6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2">
        <v>0</v>
      </c>
      <c r="D6722" s="90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91">
        <v>0</v>
      </c>
      <c r="AK6722" s="91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6">
        <v>0</v>
      </c>
      <c r="CK6722" s="6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2">
        <v>0</v>
      </c>
      <c r="D6723" s="90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91">
        <v>0</v>
      </c>
      <c r="AK6723" s="91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6">
        <v>0</v>
      </c>
      <c r="CK6723" s="6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2">
        <v>0</v>
      </c>
      <c r="D6724" s="90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91">
        <v>0</v>
      </c>
      <c r="AK6724" s="91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6">
        <v>0</v>
      </c>
      <c r="CK6724" s="6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2">
        <v>0</v>
      </c>
      <c r="D6725" s="90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91">
        <v>0</v>
      </c>
      <c r="AK6725" s="91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6">
        <v>0</v>
      </c>
      <c r="CK6725" s="6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2">
        <v>0</v>
      </c>
      <c r="D6726" s="90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91">
        <v>0</v>
      </c>
      <c r="AK6726" s="91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6">
        <v>0</v>
      </c>
      <c r="CK6726" s="6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2">
        <v>0</v>
      </c>
      <c r="D6727" s="90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91">
        <v>0</v>
      </c>
      <c r="AK6727" s="91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6">
        <v>0</v>
      </c>
      <c r="CK6727" s="6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2">
        <v>0</v>
      </c>
      <c r="D6728" s="90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91">
        <v>0</v>
      </c>
      <c r="AK6728" s="91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6">
        <v>0</v>
      </c>
      <c r="CK6728" s="6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2">
        <v>0</v>
      </c>
      <c r="D6729" s="90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91">
        <v>0</v>
      </c>
      <c r="AK6729" s="91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6">
        <v>0</v>
      </c>
      <c r="CK6729" s="6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2">
        <v>0</v>
      </c>
      <c r="D6730" s="90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91">
        <v>0</v>
      </c>
      <c r="AK6730" s="91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6">
        <v>0</v>
      </c>
      <c r="CK6730" s="6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2">
        <v>0</v>
      </c>
      <c r="D6731" s="90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91">
        <v>0</v>
      </c>
      <c r="AK6731" s="91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6">
        <v>0</v>
      </c>
      <c r="CK6731" s="6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2">
        <v>0</v>
      </c>
      <c r="D6732" s="90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91">
        <v>0</v>
      </c>
      <c r="AK6732" s="91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6">
        <v>0</v>
      </c>
      <c r="CK6732" s="6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2">
        <v>0</v>
      </c>
      <c r="D6733" s="90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91">
        <v>0</v>
      </c>
      <c r="AK6733" s="91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6">
        <v>0</v>
      </c>
      <c r="CK6733" s="6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2">
        <v>0</v>
      </c>
      <c r="D6734" s="90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91">
        <v>0</v>
      </c>
      <c r="AK6734" s="91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6">
        <v>0</v>
      </c>
      <c r="CK6734" s="6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2">
        <v>0</v>
      </c>
      <c r="D6735" s="90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91">
        <v>0</v>
      </c>
      <c r="AK6735" s="91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6">
        <v>0</v>
      </c>
      <c r="CK6735" s="6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2">
        <v>0</v>
      </c>
      <c r="D6736" s="90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91">
        <v>0</v>
      </c>
      <c r="AK6736" s="91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6">
        <v>0</v>
      </c>
      <c r="CK6736" s="6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2">
        <v>0</v>
      </c>
      <c r="D6737" s="90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91">
        <v>0</v>
      </c>
      <c r="AK6737" s="91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6">
        <v>0</v>
      </c>
      <c r="CK6737" s="6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2">
        <v>0</v>
      </c>
      <c r="D6738" s="90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91">
        <v>0</v>
      </c>
      <c r="AK6738" s="91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6">
        <v>0</v>
      </c>
      <c r="CK6738" s="6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2">
        <v>0</v>
      </c>
      <c r="D6739" s="90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91">
        <v>0</v>
      </c>
      <c r="AK6739" s="91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6">
        <v>0</v>
      </c>
      <c r="CK6739" s="6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2">
        <v>0</v>
      </c>
      <c r="D6740" s="90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91">
        <v>0</v>
      </c>
      <c r="AK6740" s="91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6">
        <v>0</v>
      </c>
      <c r="CK6740" s="6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2">
        <v>0</v>
      </c>
      <c r="D6741" s="90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91">
        <v>0</v>
      </c>
      <c r="AK6741" s="91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6">
        <v>0</v>
      </c>
      <c r="CK6741" s="6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2">
        <v>0</v>
      </c>
      <c r="D6742" s="90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91">
        <v>0</v>
      </c>
      <c r="AK6742" s="91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6">
        <v>0</v>
      </c>
      <c r="CK6742" s="6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2">
        <v>0</v>
      </c>
      <c r="D6743" s="90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91">
        <v>0</v>
      </c>
      <c r="AK6743" s="91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6">
        <v>0</v>
      </c>
      <c r="CK6743" s="6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2">
        <v>0</v>
      </c>
      <c r="D6744" s="90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91">
        <v>0</v>
      </c>
      <c r="AK6744" s="91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6">
        <v>0</v>
      </c>
      <c r="CK6744" s="6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2">
        <v>0</v>
      </c>
      <c r="D6745" s="90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91">
        <v>0</v>
      </c>
      <c r="AK6745" s="91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6">
        <v>0</v>
      </c>
      <c r="CK6745" s="6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2">
        <v>0</v>
      </c>
      <c r="D6746" s="90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91">
        <v>0</v>
      </c>
      <c r="AK6746" s="91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6">
        <v>0</v>
      </c>
      <c r="CK6746" s="6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2">
        <v>0</v>
      </c>
      <c r="D6747" s="90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91">
        <v>0</v>
      </c>
      <c r="AK6747" s="91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6">
        <v>0</v>
      </c>
      <c r="CK6747" s="6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2">
        <v>0</v>
      </c>
      <c r="D6748" s="90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91">
        <v>0</v>
      </c>
      <c r="AK6748" s="91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6">
        <v>0</v>
      </c>
      <c r="CK6748" s="6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2">
        <v>0</v>
      </c>
      <c r="D6749" s="90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91">
        <v>0</v>
      </c>
      <c r="AK6749" s="91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6">
        <v>0</v>
      </c>
      <c r="CK6749" s="6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2">
        <v>0</v>
      </c>
      <c r="D6750" s="90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91">
        <v>0</v>
      </c>
      <c r="AK6750" s="91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6">
        <v>0</v>
      </c>
      <c r="CK6750" s="6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2">
        <v>0</v>
      </c>
      <c r="D6751" s="90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91">
        <v>0</v>
      </c>
      <c r="AK6751" s="91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6">
        <v>0</v>
      </c>
      <c r="CK6751" s="6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2">
        <v>0</v>
      </c>
      <c r="D6752" s="90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91">
        <v>0</v>
      </c>
      <c r="AK6752" s="91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6">
        <v>0</v>
      </c>
      <c r="CK6752" s="6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2">
        <v>0</v>
      </c>
      <c r="D6753" s="90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91">
        <v>0</v>
      </c>
      <c r="AK6753" s="91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6">
        <v>0</v>
      </c>
      <c r="CK6753" s="6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2">
        <v>0</v>
      </c>
      <c r="D6754" s="90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91">
        <v>0</v>
      </c>
      <c r="AK6754" s="91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6">
        <v>0</v>
      </c>
      <c r="CK6754" s="6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2">
        <v>0</v>
      </c>
      <c r="D6755" s="90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91">
        <v>0</v>
      </c>
      <c r="AK6755" s="91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6">
        <v>0</v>
      </c>
      <c r="CK6755" s="6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2">
        <v>0</v>
      </c>
      <c r="D6756" s="90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91">
        <v>0</v>
      </c>
      <c r="AK6756" s="91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6">
        <v>0</v>
      </c>
      <c r="CK6756" s="6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2">
        <v>0</v>
      </c>
      <c r="D6757" s="90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91">
        <v>0</v>
      </c>
      <c r="AK6757" s="91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6">
        <v>0</v>
      </c>
      <c r="CK6757" s="6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2">
        <v>0</v>
      </c>
      <c r="D6758" s="90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91">
        <v>0</v>
      </c>
      <c r="AK6758" s="91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6">
        <v>0</v>
      </c>
      <c r="CK6758" s="6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2">
        <v>0</v>
      </c>
      <c r="D6759" s="90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91">
        <v>0</v>
      </c>
      <c r="AK6759" s="91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6">
        <v>0</v>
      </c>
      <c r="CK6759" s="6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2">
        <v>0</v>
      </c>
      <c r="D6760" s="90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91">
        <v>0</v>
      </c>
      <c r="AK6760" s="91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6">
        <v>0</v>
      </c>
      <c r="CK6760" s="6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2">
        <v>0</v>
      </c>
      <c r="D6761" s="90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91">
        <v>0</v>
      </c>
      <c r="AK6761" s="91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6">
        <v>0</v>
      </c>
      <c r="CK6761" s="6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2">
        <v>0</v>
      </c>
      <c r="D6762" s="90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91">
        <v>0</v>
      </c>
      <c r="AK6762" s="91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6">
        <v>0</v>
      </c>
      <c r="CK6762" s="6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2">
        <v>0</v>
      </c>
      <c r="D6763" s="90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91">
        <v>0</v>
      </c>
      <c r="AK6763" s="91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6">
        <v>0</v>
      </c>
      <c r="CK6763" s="6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2">
        <v>0</v>
      </c>
      <c r="D6764" s="90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91">
        <v>0</v>
      </c>
      <c r="AK6764" s="91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6">
        <v>0</v>
      </c>
      <c r="CK6764" s="6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2">
        <v>0</v>
      </c>
      <c r="D6765" s="90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91">
        <v>0</v>
      </c>
      <c r="AK6765" s="91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6">
        <v>0</v>
      </c>
      <c r="CK6765" s="6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2">
        <v>0</v>
      </c>
      <c r="D6766" s="90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91">
        <v>0</v>
      </c>
      <c r="AK6766" s="91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6">
        <v>0</v>
      </c>
      <c r="CK6766" s="6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2">
        <v>0</v>
      </c>
      <c r="D6767" s="90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91">
        <v>0</v>
      </c>
      <c r="AK6767" s="91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6">
        <v>0</v>
      </c>
      <c r="CK6767" s="6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2">
        <v>0</v>
      </c>
      <c r="D6768" s="90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91">
        <v>0</v>
      </c>
      <c r="AK6768" s="91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6">
        <v>0</v>
      </c>
      <c r="CK6768" s="6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2">
        <v>0</v>
      </c>
      <c r="D6769" s="90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91">
        <v>0</v>
      </c>
      <c r="AK6769" s="91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6">
        <v>0</v>
      </c>
      <c r="CK6769" s="6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2">
        <v>0</v>
      </c>
      <c r="D6770" s="90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91">
        <v>0</v>
      </c>
      <c r="AK6770" s="91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6">
        <v>0</v>
      </c>
      <c r="CK6770" s="6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2">
        <v>0</v>
      </c>
      <c r="D6771" s="90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91">
        <v>0</v>
      </c>
      <c r="AK6771" s="91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6">
        <v>0</v>
      </c>
      <c r="CK6771" s="6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2">
        <v>0</v>
      </c>
      <c r="D6772" s="90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91">
        <v>0</v>
      </c>
      <c r="AK6772" s="91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6">
        <v>0</v>
      </c>
      <c r="CK6772" s="6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2">
        <v>0</v>
      </c>
      <c r="D6773" s="90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91">
        <v>0</v>
      </c>
      <c r="AK6773" s="91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6">
        <v>0</v>
      </c>
      <c r="CK6773" s="6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2">
        <v>0</v>
      </c>
      <c r="D6774" s="90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91">
        <v>0</v>
      </c>
      <c r="AK6774" s="91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6">
        <v>0</v>
      </c>
      <c r="CK6774" s="6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2">
        <v>0</v>
      </c>
      <c r="D6775" s="90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91">
        <v>0</v>
      </c>
      <c r="AK6775" s="91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6">
        <v>0</v>
      </c>
      <c r="CK6775" s="6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2">
        <v>0</v>
      </c>
      <c r="D6776" s="90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91">
        <v>0</v>
      </c>
      <c r="AK6776" s="91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6">
        <v>0</v>
      </c>
      <c r="CK6776" s="6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2">
        <v>0</v>
      </c>
      <c r="D6777" s="90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91">
        <v>0</v>
      </c>
      <c r="AK6777" s="91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6">
        <v>0</v>
      </c>
      <c r="CK6777" s="6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2">
        <v>0</v>
      </c>
      <c r="D6778" s="90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91">
        <v>0</v>
      </c>
      <c r="AK6778" s="91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6">
        <v>0</v>
      </c>
      <c r="CK6778" s="6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2">
        <v>0</v>
      </c>
      <c r="D6779" s="90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91">
        <v>0</v>
      </c>
      <c r="AK6779" s="91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6">
        <v>0</v>
      </c>
      <c r="CK6779" s="6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2">
        <v>0</v>
      </c>
      <c r="D6780" s="90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91">
        <v>0</v>
      </c>
      <c r="AK6780" s="91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6">
        <v>0</v>
      </c>
      <c r="CK6780" s="6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2">
        <v>0</v>
      </c>
      <c r="D6781" s="90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91">
        <v>0</v>
      </c>
      <c r="AK6781" s="91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6">
        <v>0</v>
      </c>
      <c r="CK6781" s="6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2">
        <v>0</v>
      </c>
      <c r="D6782" s="90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91">
        <v>0</v>
      </c>
      <c r="AK6782" s="91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6">
        <v>0</v>
      </c>
      <c r="CK6782" s="6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2">
        <v>0</v>
      </c>
      <c r="D6783" s="90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91">
        <v>0</v>
      </c>
      <c r="AK6783" s="91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6">
        <v>0</v>
      </c>
      <c r="CK6783" s="6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2">
        <v>0</v>
      </c>
      <c r="D6784" s="90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91">
        <v>0</v>
      </c>
      <c r="AK6784" s="91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6">
        <v>0</v>
      </c>
      <c r="CK6784" s="6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2">
        <v>0</v>
      </c>
      <c r="D6785" s="90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91">
        <v>0</v>
      </c>
      <c r="AK6785" s="91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6">
        <v>0</v>
      </c>
      <c r="CK6785" s="6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2">
        <v>0</v>
      </c>
      <c r="D6786" s="90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91">
        <v>0</v>
      </c>
      <c r="AK6786" s="91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6">
        <v>0</v>
      </c>
      <c r="CK6786" s="6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2">
        <v>0</v>
      </c>
      <c r="D6787" s="90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91">
        <v>0</v>
      </c>
      <c r="AK6787" s="91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6">
        <v>0</v>
      </c>
      <c r="CK6787" s="6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2">
        <v>0</v>
      </c>
      <c r="D6788" s="90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91">
        <v>0</v>
      </c>
      <c r="AK6788" s="91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6">
        <v>0</v>
      </c>
      <c r="CK6788" s="6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2">
        <v>0</v>
      </c>
      <c r="D6789" s="90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91">
        <v>0</v>
      </c>
      <c r="AK6789" s="91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6">
        <v>0</v>
      </c>
      <c r="CK6789" s="6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2">
        <v>0</v>
      </c>
      <c r="D6790" s="90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91">
        <v>0</v>
      </c>
      <c r="AK6790" s="91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6">
        <v>0</v>
      </c>
      <c r="CK6790" s="6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2">
        <v>0</v>
      </c>
      <c r="D6791" s="90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91">
        <v>0</v>
      </c>
      <c r="AK6791" s="91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6">
        <v>0</v>
      </c>
      <c r="CK6791" s="6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2">
        <v>0</v>
      </c>
      <c r="D6792" s="90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91">
        <v>0</v>
      </c>
      <c r="AK6792" s="91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6">
        <v>0</v>
      </c>
      <c r="CK6792" s="6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2">
        <v>0</v>
      </c>
      <c r="D6793" s="90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91">
        <v>0</v>
      </c>
      <c r="AK6793" s="91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6">
        <v>0</v>
      </c>
      <c r="CK6793" s="6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2">
        <v>0</v>
      </c>
      <c r="D6794" s="90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91">
        <v>0</v>
      </c>
      <c r="AK6794" s="91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6">
        <v>0</v>
      </c>
      <c r="CK6794" s="6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2">
        <v>0</v>
      </c>
      <c r="D6795" s="90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91">
        <v>0</v>
      </c>
      <c r="AK6795" s="91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6">
        <v>0</v>
      </c>
      <c r="CK6795" s="6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2">
        <v>0</v>
      </c>
      <c r="D6796" s="90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91">
        <v>0</v>
      </c>
      <c r="AK6796" s="91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6">
        <v>0</v>
      </c>
      <c r="CK6796" s="6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2">
        <v>0</v>
      </c>
      <c r="D6797" s="90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91">
        <v>0</v>
      </c>
      <c r="AK6797" s="91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6">
        <v>0</v>
      </c>
      <c r="CK6797" s="6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2">
        <v>0</v>
      </c>
      <c r="D6798" s="90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91">
        <v>0</v>
      </c>
      <c r="AK6798" s="91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6">
        <v>0</v>
      </c>
      <c r="CK6798" s="6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2">
        <v>0</v>
      </c>
      <c r="D6799" s="90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91">
        <v>0</v>
      </c>
      <c r="AK6799" s="91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6">
        <v>0</v>
      </c>
      <c r="CK6799" s="6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2">
        <v>0</v>
      </c>
      <c r="D6800" s="90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91">
        <v>0</v>
      </c>
      <c r="AK6800" s="91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6">
        <v>0</v>
      </c>
      <c r="CK6800" s="6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2">
        <v>0</v>
      </c>
      <c r="D6801" s="90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91">
        <v>0</v>
      </c>
      <c r="AK6801" s="91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6">
        <v>0</v>
      </c>
      <c r="CK6801" s="6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2">
        <v>0</v>
      </c>
      <c r="D6802" s="90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91">
        <v>0</v>
      </c>
      <c r="AK6802" s="91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6">
        <v>0</v>
      </c>
      <c r="CK6802" s="6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2">
        <v>0</v>
      </c>
      <c r="D6803" s="90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91">
        <v>0</v>
      </c>
      <c r="AK6803" s="91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6">
        <v>0</v>
      </c>
      <c r="CK6803" s="6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2">
        <v>0</v>
      </c>
      <c r="D6804" s="90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91">
        <v>0</v>
      </c>
      <c r="AK6804" s="91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6">
        <v>0</v>
      </c>
      <c r="CK6804" s="6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2">
        <v>0</v>
      </c>
      <c r="D6805" s="90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91">
        <v>0</v>
      </c>
      <c r="AK6805" s="91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6">
        <v>0</v>
      </c>
      <c r="CK6805" s="6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2">
        <v>0</v>
      </c>
      <c r="D6806" s="90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91">
        <v>0</v>
      </c>
      <c r="AK6806" s="91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6">
        <v>0</v>
      </c>
      <c r="CK6806" s="6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2">
        <v>0</v>
      </c>
      <c r="D6807" s="90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91">
        <v>0</v>
      </c>
      <c r="AK6807" s="91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6">
        <v>0</v>
      </c>
      <c r="CK6807" s="6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2">
        <v>0</v>
      </c>
      <c r="D6808" s="90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91">
        <v>0</v>
      </c>
      <c r="AK6808" s="91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6">
        <v>0</v>
      </c>
      <c r="CK6808" s="6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2">
        <v>0</v>
      </c>
      <c r="D6809" s="90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91">
        <v>0</v>
      </c>
      <c r="AK6809" s="91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6">
        <v>0</v>
      </c>
      <c r="CK6809" s="6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2">
        <v>0</v>
      </c>
      <c r="D6810" s="90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91">
        <v>0</v>
      </c>
      <c r="AK6810" s="91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6">
        <v>0</v>
      </c>
      <c r="CK6810" s="6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2">
        <v>0</v>
      </c>
      <c r="D6811" s="90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91">
        <v>0</v>
      </c>
      <c r="AK6811" s="91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6">
        <v>0</v>
      </c>
      <c r="CK6811" s="6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2">
        <v>0</v>
      </c>
      <c r="D6812" s="90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91">
        <v>0</v>
      </c>
      <c r="AK6812" s="91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6">
        <v>0</v>
      </c>
      <c r="CK6812" s="6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2">
        <v>0</v>
      </c>
      <c r="D6813" s="90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91">
        <v>0</v>
      </c>
      <c r="AK6813" s="91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6">
        <v>0</v>
      </c>
      <c r="CK6813" s="6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2">
        <v>0</v>
      </c>
      <c r="D6814" s="90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91">
        <v>0</v>
      </c>
      <c r="AK6814" s="91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6">
        <v>0</v>
      </c>
      <c r="CK6814" s="6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2">
        <v>0</v>
      </c>
      <c r="D6815" s="90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91">
        <v>0</v>
      </c>
      <c r="AK6815" s="91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6">
        <v>0</v>
      </c>
      <c r="CK6815" s="6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2">
        <v>0</v>
      </c>
      <c r="D6816" s="90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91">
        <v>0</v>
      </c>
      <c r="AK6816" s="91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6">
        <v>0</v>
      </c>
      <c r="CK6816" s="6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2">
        <v>0</v>
      </c>
      <c r="D6817" s="90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91">
        <v>0</v>
      </c>
      <c r="AK6817" s="91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6">
        <v>0</v>
      </c>
      <c r="CK6817" s="6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2">
        <v>0</v>
      </c>
      <c r="D6818" s="90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91">
        <v>0</v>
      </c>
      <c r="AK6818" s="91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6">
        <v>0</v>
      </c>
      <c r="CK6818" s="6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2">
        <v>0</v>
      </c>
      <c r="D6819" s="90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91">
        <v>0</v>
      </c>
      <c r="AK6819" s="91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6">
        <v>0</v>
      </c>
      <c r="CK6819" s="6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2">
        <v>0</v>
      </c>
      <c r="D6820" s="90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91">
        <v>0</v>
      </c>
      <c r="AK6820" s="91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6">
        <v>0</v>
      </c>
      <c r="CK6820" s="6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2">
        <v>0</v>
      </c>
      <c r="D6821" s="90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91">
        <v>0</v>
      </c>
      <c r="AK6821" s="91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6">
        <v>0</v>
      </c>
      <c r="CK6821" s="6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2">
        <v>0</v>
      </c>
      <c r="D6822" s="90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91">
        <v>0</v>
      </c>
      <c r="AK6822" s="91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6">
        <v>0</v>
      </c>
      <c r="CK6822" s="6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2">
        <v>0</v>
      </c>
      <c r="D6823" s="90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91">
        <v>0</v>
      </c>
      <c r="AK6823" s="91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6">
        <v>0</v>
      </c>
      <c r="CK6823" s="6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2">
        <v>0</v>
      </c>
      <c r="D6824" s="90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91">
        <v>0</v>
      </c>
      <c r="AK6824" s="91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6">
        <v>0</v>
      </c>
      <c r="CK6824" s="6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2">
        <v>0</v>
      </c>
      <c r="D6825" s="90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91">
        <v>0</v>
      </c>
      <c r="AK6825" s="91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6">
        <v>0</v>
      </c>
      <c r="CK6825" s="6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2">
        <v>0</v>
      </c>
      <c r="D6826" s="90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91">
        <v>0</v>
      </c>
      <c r="AK6826" s="91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6">
        <v>0</v>
      </c>
      <c r="CK6826" s="6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2">
        <v>0</v>
      </c>
      <c r="D6827" s="90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91">
        <v>0</v>
      </c>
      <c r="AK6827" s="91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6">
        <v>0</v>
      </c>
      <c r="CK6827" s="6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2">
        <v>0</v>
      </c>
      <c r="D6828" s="90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91">
        <v>0</v>
      </c>
      <c r="AK6828" s="91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6">
        <v>0</v>
      </c>
      <c r="CK6828" s="6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2">
        <v>0</v>
      </c>
      <c r="D6829" s="90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91">
        <v>0</v>
      </c>
      <c r="AK6829" s="91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6">
        <v>0</v>
      </c>
      <c r="CK6829" s="6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2">
        <v>0</v>
      </c>
      <c r="D6830" s="90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91">
        <v>0</v>
      </c>
      <c r="AK6830" s="91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6">
        <v>0</v>
      </c>
      <c r="CK6830" s="6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2">
        <v>0</v>
      </c>
      <c r="D6831" s="90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91">
        <v>0</v>
      </c>
      <c r="AK6831" s="91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6">
        <v>0</v>
      </c>
      <c r="CK6831" s="6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2">
        <v>0</v>
      </c>
      <c r="D6832" s="90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91">
        <v>0</v>
      </c>
      <c r="AK6832" s="91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6">
        <v>0</v>
      </c>
      <c r="CK6832" s="6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2">
        <v>0</v>
      </c>
      <c r="D6833" s="90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91">
        <v>0</v>
      </c>
      <c r="AK6833" s="91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6">
        <v>0</v>
      </c>
      <c r="CK6833" s="6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2">
        <v>0</v>
      </c>
      <c r="D6834" s="90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91">
        <v>0</v>
      </c>
      <c r="AK6834" s="91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6">
        <v>0</v>
      </c>
      <c r="CK6834" s="6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2">
        <v>0</v>
      </c>
      <c r="D6835" s="90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91">
        <v>0</v>
      </c>
      <c r="AK6835" s="91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6">
        <v>0</v>
      </c>
      <c r="CK6835" s="6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2">
        <v>0</v>
      </c>
      <c r="D6836" s="90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91">
        <v>0</v>
      </c>
      <c r="AK6836" s="91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6">
        <v>0</v>
      </c>
      <c r="CK6836" s="6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2">
        <v>0</v>
      </c>
      <c r="D6837" s="90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91">
        <v>0</v>
      </c>
      <c r="AK6837" s="91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6">
        <v>0</v>
      </c>
      <c r="CK6837" s="6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2">
        <v>0</v>
      </c>
      <c r="D6838" s="90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91">
        <v>0</v>
      </c>
      <c r="AK6838" s="91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6">
        <v>0</v>
      </c>
      <c r="CK6838" s="6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2">
        <v>0</v>
      </c>
      <c r="D6839" s="90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91">
        <v>0</v>
      </c>
      <c r="AK6839" s="91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6">
        <v>0</v>
      </c>
      <c r="CK6839" s="6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2">
        <v>0</v>
      </c>
      <c r="D6840" s="90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91">
        <v>0</v>
      </c>
      <c r="AK6840" s="91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6">
        <v>0</v>
      </c>
      <c r="CK6840" s="6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2">
        <v>0</v>
      </c>
      <c r="D6841" s="90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91">
        <v>0</v>
      </c>
      <c r="AK6841" s="91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6">
        <v>0</v>
      </c>
      <c r="CK6841" s="6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2">
        <v>0</v>
      </c>
      <c r="D6842" s="90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91">
        <v>0</v>
      </c>
      <c r="AK6842" s="91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6">
        <v>0</v>
      </c>
      <c r="CK6842" s="6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2">
        <v>0</v>
      </c>
      <c r="D6843" s="90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91">
        <v>0</v>
      </c>
      <c r="AK6843" s="91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6">
        <v>0</v>
      </c>
      <c r="CK6843" s="6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2">
        <v>0</v>
      </c>
      <c r="D6844" s="90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91">
        <v>0</v>
      </c>
      <c r="AK6844" s="91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6">
        <v>0</v>
      </c>
      <c r="CK6844" s="6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2">
        <v>0</v>
      </c>
      <c r="D6845" s="90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91">
        <v>0</v>
      </c>
      <c r="AK6845" s="91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6">
        <v>0</v>
      </c>
      <c r="CK6845" s="6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2">
        <v>0</v>
      </c>
      <c r="D6846" s="90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91">
        <v>0</v>
      </c>
      <c r="AK6846" s="91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6">
        <v>0</v>
      </c>
      <c r="CK6846" s="6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2">
        <v>0</v>
      </c>
      <c r="D6847" s="90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91">
        <v>0</v>
      </c>
      <c r="AK6847" s="91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6">
        <v>0</v>
      </c>
      <c r="CK6847" s="6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2">
        <v>0</v>
      </c>
      <c r="D6848" s="90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91">
        <v>0</v>
      </c>
      <c r="AK6848" s="91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6">
        <v>0</v>
      </c>
      <c r="CK6848" s="6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2">
        <v>0</v>
      </c>
      <c r="D6849" s="90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91">
        <v>0</v>
      </c>
      <c r="AK6849" s="91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6">
        <v>0</v>
      </c>
      <c r="CK6849" s="6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2">
        <v>0</v>
      </c>
      <c r="D6850" s="90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91">
        <v>0</v>
      </c>
      <c r="AK6850" s="91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6">
        <v>0</v>
      </c>
      <c r="CK6850" s="6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2">
        <v>0</v>
      </c>
      <c r="D6851" s="90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91">
        <v>0</v>
      </c>
      <c r="AK6851" s="91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6">
        <v>0</v>
      </c>
      <c r="CK6851" s="6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2">
        <v>0</v>
      </c>
      <c r="D6852" s="90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91">
        <v>0</v>
      </c>
      <c r="AK6852" s="91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6">
        <v>0</v>
      </c>
      <c r="CK6852" s="6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2">
        <v>0</v>
      </c>
      <c r="D6853" s="90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91">
        <v>0</v>
      </c>
      <c r="AK6853" s="91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6">
        <v>0</v>
      </c>
      <c r="CK6853" s="6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2">
        <v>0</v>
      </c>
      <c r="D6854" s="90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91">
        <v>0</v>
      </c>
      <c r="AK6854" s="91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6">
        <v>0</v>
      </c>
      <c r="CK6854" s="6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2">
        <v>0</v>
      </c>
      <c r="D6855" s="90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91">
        <v>0</v>
      </c>
      <c r="AK6855" s="91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6">
        <v>0</v>
      </c>
      <c r="CK6855" s="6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2">
        <v>0</v>
      </c>
      <c r="D6856" s="90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91">
        <v>0</v>
      </c>
      <c r="AK6856" s="91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6">
        <v>0</v>
      </c>
      <c r="CK6856" s="6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2">
        <v>0</v>
      </c>
      <c r="D6857" s="90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91">
        <v>0</v>
      </c>
      <c r="AK6857" s="91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6">
        <v>0</v>
      </c>
      <c r="CK6857" s="6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2">
        <v>0</v>
      </c>
      <c r="D6858" s="90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91">
        <v>0</v>
      </c>
      <c r="AK6858" s="91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6">
        <v>0</v>
      </c>
      <c r="CK6858" s="6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2">
        <v>0</v>
      </c>
      <c r="D6859" s="90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91">
        <v>0</v>
      </c>
      <c r="AK6859" s="91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6">
        <v>0</v>
      </c>
      <c r="CK6859" s="6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2">
        <v>0</v>
      </c>
      <c r="D6860" s="90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91">
        <v>0</v>
      </c>
      <c r="AK6860" s="91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6">
        <v>0</v>
      </c>
      <c r="CK6860" s="6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2">
        <v>0</v>
      </c>
      <c r="D6861" s="90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91">
        <v>0</v>
      </c>
      <c r="AK6861" s="91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6">
        <v>0</v>
      </c>
      <c r="CK6861" s="6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2">
        <v>0</v>
      </c>
      <c r="D6862" s="90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91">
        <v>0</v>
      </c>
      <c r="AK6862" s="91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6">
        <v>0</v>
      </c>
      <c r="CK6862" s="6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2">
        <v>0</v>
      </c>
      <c r="D6863" s="90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91">
        <v>0</v>
      </c>
      <c r="AK6863" s="91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6">
        <v>0</v>
      </c>
      <c r="CK6863" s="6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2">
        <v>0</v>
      </c>
      <c r="D6864" s="90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91">
        <v>0</v>
      </c>
      <c r="AK6864" s="91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6">
        <v>0</v>
      </c>
      <c r="CK6864" s="6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2">
        <v>0</v>
      </c>
      <c r="D6865" s="90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91">
        <v>0</v>
      </c>
      <c r="AK6865" s="91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6">
        <v>0</v>
      </c>
      <c r="CK6865" s="6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2">
        <v>0</v>
      </c>
      <c r="D6866" s="90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91">
        <v>0</v>
      </c>
      <c r="AK6866" s="91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6">
        <v>0</v>
      </c>
      <c r="CK6866" s="6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2">
        <v>0</v>
      </c>
      <c r="D6867" s="90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91">
        <v>0</v>
      </c>
      <c r="AK6867" s="91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6">
        <v>0</v>
      </c>
      <c r="CK6867" s="6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2">
        <v>0</v>
      </c>
      <c r="D6868" s="90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91">
        <v>0</v>
      </c>
      <c r="AK6868" s="91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6">
        <v>0</v>
      </c>
      <c r="CK6868" s="6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2">
        <v>0</v>
      </c>
      <c r="D6869" s="90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91">
        <v>0</v>
      </c>
      <c r="AK6869" s="91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6">
        <v>0</v>
      </c>
      <c r="CK6869" s="6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2">
        <v>0</v>
      </c>
      <c r="D6870" s="90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91">
        <v>0</v>
      </c>
      <c r="AK6870" s="91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6">
        <v>0</v>
      </c>
      <c r="CK6870" s="6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2">
        <v>0</v>
      </c>
      <c r="D6871" s="90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91">
        <v>0</v>
      </c>
      <c r="AK6871" s="91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6">
        <v>0</v>
      </c>
      <c r="CK6871" s="6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2">
        <v>0</v>
      </c>
      <c r="D6872" s="90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91">
        <v>0</v>
      </c>
      <c r="AK6872" s="91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6">
        <v>0</v>
      </c>
      <c r="CK6872" s="6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2">
        <v>0</v>
      </c>
      <c r="D6873" s="90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91">
        <v>0</v>
      </c>
      <c r="AK6873" s="91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6">
        <v>0</v>
      </c>
      <c r="CK6873" s="6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2">
        <v>0</v>
      </c>
      <c r="D6874" s="90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91">
        <v>0</v>
      </c>
      <c r="AK6874" s="91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6">
        <v>0</v>
      </c>
      <c r="CK6874" s="6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2">
        <v>0</v>
      </c>
      <c r="D6875" s="90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91">
        <v>0</v>
      </c>
      <c r="AK6875" s="91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6">
        <v>0</v>
      </c>
      <c r="CK6875" s="6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2">
        <v>0</v>
      </c>
      <c r="D6876" s="90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91">
        <v>0</v>
      </c>
      <c r="AK6876" s="91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6">
        <v>0</v>
      </c>
      <c r="CK6876" s="6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2">
        <v>0</v>
      </c>
      <c r="D6877" s="90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91">
        <v>0</v>
      </c>
      <c r="AK6877" s="91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6">
        <v>0</v>
      </c>
      <c r="CK6877" s="6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2">
        <v>0</v>
      </c>
      <c r="D6878" s="90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91">
        <v>0</v>
      </c>
      <c r="AK6878" s="91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6">
        <v>0</v>
      </c>
      <c r="CK6878" s="6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2">
        <v>0</v>
      </c>
      <c r="D6879" s="90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91">
        <v>0</v>
      </c>
      <c r="AK6879" s="91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6">
        <v>0</v>
      </c>
      <c r="CK6879" s="6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2">
        <v>0</v>
      </c>
      <c r="D6880" s="90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91">
        <v>0</v>
      </c>
      <c r="AK6880" s="91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6">
        <v>0</v>
      </c>
      <c r="CK6880" s="6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2">
        <v>0</v>
      </c>
      <c r="D6881" s="90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91">
        <v>0</v>
      </c>
      <c r="AK6881" s="91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6">
        <v>0</v>
      </c>
      <c r="CK6881" s="6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2">
        <v>0</v>
      </c>
      <c r="D6882" s="90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91">
        <v>0</v>
      </c>
      <c r="AK6882" s="91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6">
        <v>0</v>
      </c>
      <c r="CK6882" s="6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2">
        <v>0</v>
      </c>
      <c r="D6883" s="90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91">
        <v>0</v>
      </c>
      <c r="AK6883" s="91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6">
        <v>0</v>
      </c>
      <c r="CK6883" s="6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2">
        <v>0</v>
      </c>
      <c r="D6884" s="90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91">
        <v>0</v>
      </c>
      <c r="AK6884" s="91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6">
        <v>0</v>
      </c>
      <c r="CK6884" s="6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2">
        <v>0</v>
      </c>
      <c r="D6885" s="90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91">
        <v>0</v>
      </c>
      <c r="AK6885" s="91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6">
        <v>0</v>
      </c>
      <c r="CK6885" s="6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2">
        <v>0</v>
      </c>
      <c r="D6886" s="90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91">
        <v>0</v>
      </c>
      <c r="AK6886" s="91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6">
        <v>0</v>
      </c>
      <c r="CK6886" s="6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2">
        <v>0</v>
      </c>
      <c r="D6887" s="90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91">
        <v>0</v>
      </c>
      <c r="AK6887" s="91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6">
        <v>0</v>
      </c>
      <c r="CK6887" s="6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2">
        <v>0</v>
      </c>
      <c r="D6888" s="90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91">
        <v>0</v>
      </c>
      <c r="AK6888" s="91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6">
        <v>0</v>
      </c>
      <c r="CK6888" s="6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2">
        <v>0</v>
      </c>
      <c r="D6889" s="90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91">
        <v>0</v>
      </c>
      <c r="AK6889" s="91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6">
        <v>0</v>
      </c>
      <c r="CK6889" s="6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2">
        <v>0</v>
      </c>
      <c r="D6890" s="90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91">
        <v>0</v>
      </c>
      <c r="AK6890" s="91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6">
        <v>0</v>
      </c>
      <c r="CK6890" s="6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2">
        <v>0</v>
      </c>
      <c r="D6891" s="90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91">
        <v>0</v>
      </c>
      <c r="AK6891" s="91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6">
        <v>0</v>
      </c>
      <c r="CK6891" s="6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2">
        <v>0</v>
      </c>
      <c r="D6892" s="90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91">
        <v>0</v>
      </c>
      <c r="AK6892" s="91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6">
        <v>0</v>
      </c>
      <c r="CK6892" s="6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2">
        <v>0</v>
      </c>
      <c r="D6893" s="90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91">
        <v>0</v>
      </c>
      <c r="AK6893" s="91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6">
        <v>0</v>
      </c>
      <c r="CK6893" s="6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2">
        <v>0</v>
      </c>
      <c r="D6894" s="90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91">
        <v>0</v>
      </c>
      <c r="AK6894" s="91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6">
        <v>0</v>
      </c>
      <c r="CK6894" s="6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2">
        <v>0</v>
      </c>
      <c r="D6895" s="90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91">
        <v>0</v>
      </c>
      <c r="AK6895" s="91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6">
        <v>0</v>
      </c>
      <c r="CK6895" s="6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2">
        <v>0</v>
      </c>
      <c r="D6896" s="90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91">
        <v>0</v>
      </c>
      <c r="AK6896" s="91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6">
        <v>0</v>
      </c>
      <c r="CK6896" s="6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2">
        <v>0</v>
      </c>
      <c r="D6897" s="90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91">
        <v>0</v>
      </c>
      <c r="AK6897" s="91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6">
        <v>0</v>
      </c>
      <c r="CK6897" s="6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2">
        <v>0</v>
      </c>
      <c r="D6898" s="90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91">
        <v>0</v>
      </c>
      <c r="AK6898" s="91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6">
        <v>0</v>
      </c>
      <c r="CK6898" s="6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2">
        <v>0</v>
      </c>
      <c r="D6899" s="90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91">
        <v>0</v>
      </c>
      <c r="AK6899" s="91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6">
        <v>0</v>
      </c>
      <c r="CK6899" s="6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2">
        <v>0</v>
      </c>
      <c r="D6900" s="90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91">
        <v>0</v>
      </c>
      <c r="AK6900" s="91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6">
        <v>0</v>
      </c>
      <c r="CK6900" s="6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2">
        <v>0</v>
      </c>
      <c r="D6901" s="90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91">
        <v>0</v>
      </c>
      <c r="AK6901" s="91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6">
        <v>0</v>
      </c>
      <c r="CK6901" s="6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2">
        <v>0</v>
      </c>
      <c r="D6902" s="90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91">
        <v>0</v>
      </c>
      <c r="AK6902" s="91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6">
        <v>0</v>
      </c>
      <c r="CK6902" s="6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2">
        <v>0</v>
      </c>
      <c r="D6903" s="90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91">
        <v>0</v>
      </c>
      <c r="AK6903" s="91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6">
        <v>0</v>
      </c>
      <c r="CK6903" s="6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2">
        <v>0</v>
      </c>
      <c r="D6904" s="90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91">
        <v>0</v>
      </c>
      <c r="AK6904" s="91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6">
        <v>0</v>
      </c>
      <c r="CK6904" s="6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2">
        <v>0</v>
      </c>
      <c r="D6905" s="90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91">
        <v>0</v>
      </c>
      <c r="AK6905" s="91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6">
        <v>0</v>
      </c>
      <c r="CK6905" s="6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2">
        <v>0</v>
      </c>
      <c r="D6906" s="90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91">
        <v>0</v>
      </c>
      <c r="AK6906" s="91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6">
        <v>0</v>
      </c>
      <c r="CK6906" s="6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2">
        <v>0</v>
      </c>
      <c r="D6907" s="90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91">
        <v>0</v>
      </c>
      <c r="AK6907" s="91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6">
        <v>0</v>
      </c>
      <c r="CK6907" s="6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2">
        <v>0</v>
      </c>
      <c r="D6908" s="90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91">
        <v>0</v>
      </c>
      <c r="AK6908" s="91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6">
        <v>0</v>
      </c>
      <c r="CK6908" s="6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2">
        <v>0</v>
      </c>
      <c r="D6909" s="90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91">
        <v>0</v>
      </c>
      <c r="AK6909" s="91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6">
        <v>0</v>
      </c>
      <c r="CK6909" s="6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2">
        <v>0</v>
      </c>
      <c r="D6910" s="90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91">
        <v>0</v>
      </c>
      <c r="AK6910" s="91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6">
        <v>0</v>
      </c>
      <c r="CK6910" s="6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2">
        <v>0</v>
      </c>
      <c r="D6911" s="90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91">
        <v>0</v>
      </c>
      <c r="AK6911" s="91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6">
        <v>0</v>
      </c>
      <c r="CK6911" s="6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2">
        <v>0</v>
      </c>
      <c r="D6912" s="90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91">
        <v>0</v>
      </c>
      <c r="AK6912" s="91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6">
        <v>0</v>
      </c>
      <c r="CK6912" s="6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2">
        <v>0</v>
      </c>
      <c r="D6913" s="90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91">
        <v>0</v>
      </c>
      <c r="AK6913" s="91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6">
        <v>0</v>
      </c>
      <c r="CK6913" s="6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2">
        <v>0</v>
      </c>
      <c r="D6914" s="90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91">
        <v>0</v>
      </c>
      <c r="AK6914" s="91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6">
        <v>0</v>
      </c>
      <c r="CK6914" s="6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2">
        <v>0</v>
      </c>
      <c r="D6915" s="90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91">
        <v>0</v>
      </c>
      <c r="AK6915" s="91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6">
        <v>0</v>
      </c>
      <c r="CK6915" s="6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2">
        <v>0</v>
      </c>
      <c r="D6916" s="90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91">
        <v>0</v>
      </c>
      <c r="AK6916" s="91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6">
        <v>0</v>
      </c>
      <c r="CK6916" s="6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2">
        <v>0</v>
      </c>
      <c r="D6917" s="90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91">
        <v>0</v>
      </c>
      <c r="AK6917" s="91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6">
        <v>0</v>
      </c>
      <c r="CK6917" s="6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2">
        <v>0</v>
      </c>
      <c r="D6918" s="90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91">
        <v>0</v>
      </c>
      <c r="AK6918" s="91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6">
        <v>0</v>
      </c>
      <c r="CK6918" s="6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2">
        <v>0</v>
      </c>
      <c r="D6919" s="90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91">
        <v>0</v>
      </c>
      <c r="AK6919" s="91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6">
        <v>0</v>
      </c>
      <c r="CK6919" s="6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2">
        <v>0</v>
      </c>
      <c r="D6920" s="90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91">
        <v>0</v>
      </c>
      <c r="AK6920" s="91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6">
        <v>0</v>
      </c>
      <c r="CK6920" s="6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2">
        <v>0</v>
      </c>
      <c r="D6921" s="90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91">
        <v>0</v>
      </c>
      <c r="AK6921" s="91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6">
        <v>0</v>
      </c>
      <c r="CK6921" s="6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2">
        <v>0</v>
      </c>
      <c r="D6922" s="90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91">
        <v>0</v>
      </c>
      <c r="AK6922" s="91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6">
        <v>0</v>
      </c>
      <c r="CK6922" s="6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2">
        <v>0</v>
      </c>
      <c r="D6923" s="90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91">
        <v>0</v>
      </c>
      <c r="AK6923" s="91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6">
        <v>0</v>
      </c>
      <c r="CK6923" s="6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2">
        <v>0</v>
      </c>
      <c r="D6924" s="90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91">
        <v>0</v>
      </c>
      <c r="AK6924" s="91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6">
        <v>0</v>
      </c>
      <c r="CK6924" s="6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2">
        <v>0</v>
      </c>
      <c r="D6925" s="90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91">
        <v>0</v>
      </c>
      <c r="AK6925" s="91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6">
        <v>0</v>
      </c>
      <c r="CK6925" s="6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2">
        <v>0</v>
      </c>
      <c r="D6926" s="90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91">
        <v>0</v>
      </c>
      <c r="AK6926" s="91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6">
        <v>0</v>
      </c>
      <c r="CK6926" s="6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2">
        <v>0</v>
      </c>
      <c r="D6927" s="90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91">
        <v>0</v>
      </c>
      <c r="AK6927" s="91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6">
        <v>0</v>
      </c>
      <c r="CK6927" s="6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2">
        <v>0</v>
      </c>
      <c r="D6928" s="90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91">
        <v>0</v>
      </c>
      <c r="AK6928" s="91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6">
        <v>0</v>
      </c>
      <c r="CK6928" s="6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2">
        <v>0</v>
      </c>
      <c r="D6929" s="90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91">
        <v>0</v>
      </c>
      <c r="AK6929" s="91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6">
        <v>0</v>
      </c>
      <c r="CK6929" s="6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2">
        <v>0</v>
      </c>
      <c r="D6930" s="90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91">
        <v>0</v>
      </c>
      <c r="AK6930" s="91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6">
        <v>0</v>
      </c>
      <c r="CK6930" s="6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2">
        <v>0</v>
      </c>
      <c r="D6931" s="90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91">
        <v>0</v>
      </c>
      <c r="AK6931" s="91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6">
        <v>0</v>
      </c>
      <c r="CK6931" s="6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2">
        <v>0</v>
      </c>
      <c r="D6932" s="90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91">
        <v>0</v>
      </c>
      <c r="AK6932" s="91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6">
        <v>0</v>
      </c>
      <c r="CK6932" s="6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2">
        <v>0</v>
      </c>
      <c r="D6933" s="90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91">
        <v>0</v>
      </c>
      <c r="AK6933" s="91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6">
        <v>0</v>
      </c>
      <c r="CK6933" s="6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2">
        <v>0</v>
      </c>
      <c r="D6934" s="90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91">
        <v>0</v>
      </c>
      <c r="AK6934" s="91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6">
        <v>0</v>
      </c>
      <c r="CK6934" s="6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2">
        <v>0</v>
      </c>
      <c r="D6935" s="90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91">
        <v>0</v>
      </c>
      <c r="AK6935" s="91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6">
        <v>0</v>
      </c>
      <c r="CK6935" s="6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2">
        <v>0</v>
      </c>
      <c r="D6936" s="90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91">
        <v>0</v>
      </c>
      <c r="AK6936" s="91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6">
        <v>0</v>
      </c>
      <c r="CK6936" s="6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2">
        <v>0</v>
      </c>
      <c r="D6937" s="90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91">
        <v>0</v>
      </c>
      <c r="AK6937" s="91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6">
        <v>0</v>
      </c>
      <c r="CK6937" s="6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2">
        <v>0</v>
      </c>
      <c r="D6938" s="90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91">
        <v>0</v>
      </c>
      <c r="AK6938" s="91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6">
        <v>0</v>
      </c>
      <c r="CK6938" s="6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2">
        <v>0</v>
      </c>
      <c r="D6939" s="90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91">
        <v>0</v>
      </c>
      <c r="AK6939" s="91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6">
        <v>0</v>
      </c>
      <c r="CK6939" s="6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2">
        <v>0</v>
      </c>
      <c r="D6940" s="90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91">
        <v>0</v>
      </c>
      <c r="AK6940" s="91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6">
        <v>0</v>
      </c>
      <c r="CK6940" s="6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2">
        <v>0</v>
      </c>
      <c r="D6941" s="90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91">
        <v>0</v>
      </c>
      <c r="AK6941" s="91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6">
        <v>0</v>
      </c>
      <c r="CK6941" s="6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2">
        <v>0</v>
      </c>
      <c r="D6942" s="90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91">
        <v>0</v>
      </c>
      <c r="AK6942" s="91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6">
        <v>0</v>
      </c>
      <c r="CK6942" s="6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2">
        <v>0</v>
      </c>
      <c r="D6943" s="90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91">
        <v>0</v>
      </c>
      <c r="AK6943" s="91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6">
        <v>0</v>
      </c>
      <c r="CK6943" s="6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2">
        <v>0</v>
      </c>
      <c r="D6944" s="90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91">
        <v>0</v>
      </c>
      <c r="AK6944" s="91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6">
        <v>0</v>
      </c>
      <c r="CK6944" s="6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2">
        <v>0</v>
      </c>
      <c r="D6945" s="90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91">
        <v>0</v>
      </c>
      <c r="AK6945" s="91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6">
        <v>0</v>
      </c>
      <c r="CK6945" s="6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2">
        <v>0</v>
      </c>
      <c r="D6946" s="90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91">
        <v>0</v>
      </c>
      <c r="AK6946" s="91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6">
        <v>0</v>
      </c>
      <c r="CK6946" s="6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2">
        <v>0</v>
      </c>
      <c r="D6947" s="90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91">
        <v>0</v>
      </c>
      <c r="AK6947" s="91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6">
        <v>0</v>
      </c>
      <c r="CK6947" s="6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2">
        <v>0</v>
      </c>
      <c r="D6948" s="90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91">
        <v>0</v>
      </c>
      <c r="AK6948" s="91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6">
        <v>0</v>
      </c>
      <c r="CK6948" s="6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2">
        <v>0</v>
      </c>
      <c r="D6949" s="90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91">
        <v>0</v>
      </c>
      <c r="AK6949" s="91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6">
        <v>0</v>
      </c>
      <c r="CK6949" s="6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2">
        <v>0</v>
      </c>
      <c r="D6950" s="90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91">
        <v>0</v>
      </c>
      <c r="AK6950" s="91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6">
        <v>0</v>
      </c>
      <c r="CK6950" s="6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2">
        <v>0</v>
      </c>
      <c r="D6951" s="90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91">
        <v>0</v>
      </c>
      <c r="AK6951" s="91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6">
        <v>0</v>
      </c>
      <c r="CK6951" s="6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2">
        <v>0</v>
      </c>
      <c r="D6952" s="90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91">
        <v>0</v>
      </c>
      <c r="AK6952" s="91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6">
        <v>0</v>
      </c>
      <c r="CK6952" s="6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2">
        <v>0</v>
      </c>
      <c r="D6953" s="90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91">
        <v>0</v>
      </c>
      <c r="AK6953" s="91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6">
        <v>0</v>
      </c>
      <c r="CK6953" s="6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2">
        <v>0</v>
      </c>
      <c r="D6954" s="90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91">
        <v>0</v>
      </c>
      <c r="AK6954" s="91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6">
        <v>0</v>
      </c>
      <c r="CK6954" s="6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2">
        <v>0</v>
      </c>
      <c r="D6955" s="90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91">
        <v>0</v>
      </c>
      <c r="AK6955" s="91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6">
        <v>0</v>
      </c>
      <c r="CK6955" s="6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2">
        <v>0</v>
      </c>
      <c r="D6956" s="90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91">
        <v>0</v>
      </c>
      <c r="AK6956" s="91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6">
        <v>0</v>
      </c>
      <c r="CK6956" s="6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2">
        <v>0</v>
      </c>
      <c r="D6957" s="90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91">
        <v>0</v>
      </c>
      <c r="AK6957" s="91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6">
        <v>0</v>
      </c>
      <c r="CK6957" s="6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2">
        <v>0</v>
      </c>
      <c r="D6958" s="90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91">
        <v>0</v>
      </c>
      <c r="AK6958" s="91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6">
        <v>0</v>
      </c>
      <c r="CK6958" s="6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2">
        <v>0</v>
      </c>
      <c r="D6959" s="90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91">
        <v>0</v>
      </c>
      <c r="AK6959" s="91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6">
        <v>0</v>
      </c>
      <c r="CK6959" s="6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2">
        <v>0</v>
      </c>
      <c r="D6960" s="90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91">
        <v>0</v>
      </c>
      <c r="AK6960" s="91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6">
        <v>0</v>
      </c>
      <c r="CK6960" s="6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2">
        <v>0</v>
      </c>
      <c r="D6961" s="90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91">
        <v>0</v>
      </c>
      <c r="AK6961" s="91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6">
        <v>0</v>
      </c>
      <c r="CK6961" s="6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2">
        <v>0</v>
      </c>
      <c r="D6962" s="90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91">
        <v>0</v>
      </c>
      <c r="AK6962" s="91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6">
        <v>0</v>
      </c>
      <c r="CK6962" s="6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2">
        <v>0</v>
      </c>
      <c r="D6963" s="90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91">
        <v>0</v>
      </c>
      <c r="AK6963" s="91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6">
        <v>0</v>
      </c>
      <c r="CK6963" s="6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2">
        <v>0</v>
      </c>
      <c r="D6964" s="90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91">
        <v>0</v>
      </c>
      <c r="AK6964" s="91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6">
        <v>0</v>
      </c>
      <c r="CK6964" s="6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2">
        <v>0</v>
      </c>
      <c r="D6965" s="90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91">
        <v>0</v>
      </c>
      <c r="AK6965" s="91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6">
        <v>0</v>
      </c>
      <c r="CK6965" s="6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2">
        <v>0</v>
      </c>
      <c r="D6966" s="90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91">
        <v>0</v>
      </c>
      <c r="AK6966" s="91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6">
        <v>0</v>
      </c>
      <c r="CK6966" s="6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2">
        <v>0</v>
      </c>
      <c r="D6967" s="90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91">
        <v>0</v>
      </c>
      <c r="AK6967" s="91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6">
        <v>0</v>
      </c>
      <c r="CK6967" s="6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2">
        <v>0</v>
      </c>
      <c r="D6968" s="90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91">
        <v>0</v>
      </c>
      <c r="AK6968" s="91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6">
        <v>0</v>
      </c>
      <c r="CK6968" s="6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2">
        <v>0</v>
      </c>
      <c r="D6969" s="90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91">
        <v>0</v>
      </c>
      <c r="AK6969" s="91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6">
        <v>0</v>
      </c>
      <c r="CK6969" s="6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2">
        <v>0</v>
      </c>
      <c r="D6970" s="90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91">
        <v>0</v>
      </c>
      <c r="AK6970" s="91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6">
        <v>0</v>
      </c>
      <c r="CK6970" s="6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2">
        <v>0</v>
      </c>
      <c r="D6971" s="90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91">
        <v>0</v>
      </c>
      <c r="AK6971" s="91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6">
        <v>0</v>
      </c>
      <c r="CK6971" s="6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2">
        <v>0</v>
      </c>
      <c r="D6972" s="90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91">
        <v>0</v>
      </c>
      <c r="AK6972" s="91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6">
        <v>0</v>
      </c>
      <c r="CK6972" s="6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2">
        <v>0</v>
      </c>
      <c r="D6973" s="90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91">
        <v>0</v>
      </c>
      <c r="AK6973" s="91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6">
        <v>0</v>
      </c>
      <c r="CK6973" s="6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2">
        <v>0</v>
      </c>
      <c r="D6974" s="90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91">
        <v>0</v>
      </c>
      <c r="AK6974" s="91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6">
        <v>0</v>
      </c>
      <c r="CK6974" s="6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2">
        <v>0</v>
      </c>
      <c r="D6975" s="90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91">
        <v>0</v>
      </c>
      <c r="AK6975" s="91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6">
        <v>0</v>
      </c>
      <c r="CK6975" s="6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2">
        <v>0</v>
      </c>
      <c r="D6976" s="90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91">
        <v>0</v>
      </c>
      <c r="AK6976" s="91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6">
        <v>0</v>
      </c>
      <c r="CK6976" s="6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2">
        <v>0</v>
      </c>
      <c r="D6977" s="90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91">
        <v>0</v>
      </c>
      <c r="AK6977" s="91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6">
        <v>0</v>
      </c>
      <c r="CK6977" s="6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2">
        <v>0</v>
      </c>
      <c r="D6978" s="90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91">
        <v>0</v>
      </c>
      <c r="AK6978" s="91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6">
        <v>0</v>
      </c>
      <c r="CK6978" s="6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2">
        <v>0</v>
      </c>
      <c r="D6979" s="90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91">
        <v>0</v>
      </c>
      <c r="AK6979" s="91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6">
        <v>0</v>
      </c>
      <c r="CK6979" s="6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2">
        <v>0</v>
      </c>
      <c r="D6980" s="90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91">
        <v>0</v>
      </c>
      <c r="AK6980" s="91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6">
        <v>0</v>
      </c>
      <c r="CK6980" s="6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2">
        <v>0</v>
      </c>
      <c r="D6981" s="90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91">
        <v>0</v>
      </c>
      <c r="AK6981" s="91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6">
        <v>0</v>
      </c>
      <c r="CK6981" s="6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2">
        <v>0</v>
      </c>
      <c r="D6982" s="90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91">
        <v>0</v>
      </c>
      <c r="AK6982" s="91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6">
        <v>0</v>
      </c>
      <c r="CK6982" s="6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2">
        <v>0</v>
      </c>
      <c r="D6983" s="90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91">
        <v>0</v>
      </c>
      <c r="AK6983" s="91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6">
        <v>0</v>
      </c>
      <c r="CK6983" s="6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2">
        <v>0</v>
      </c>
      <c r="D6984" s="90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91">
        <v>0</v>
      </c>
      <c r="AK6984" s="91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6">
        <v>0</v>
      </c>
      <c r="CK6984" s="6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2">
        <v>0</v>
      </c>
      <c r="D6985" s="90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91">
        <v>0</v>
      </c>
      <c r="AK6985" s="91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6">
        <v>0</v>
      </c>
      <c r="CK6985" s="6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2">
        <v>0</v>
      </c>
      <c r="D6986" s="90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91">
        <v>0</v>
      </c>
      <c r="AK6986" s="91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6">
        <v>0</v>
      </c>
      <c r="CK6986" s="6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2">
        <v>0</v>
      </c>
      <c r="D6987" s="90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91">
        <v>0</v>
      </c>
      <c r="AK6987" s="91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6">
        <v>0</v>
      </c>
      <c r="CK6987" s="6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2">
        <v>0</v>
      </c>
      <c r="D6988" s="90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91">
        <v>0</v>
      </c>
      <c r="AK6988" s="91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6">
        <v>0</v>
      </c>
      <c r="CK6988" s="6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2">
        <v>0</v>
      </c>
      <c r="D6989" s="90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91">
        <v>0</v>
      </c>
      <c r="AK6989" s="91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6">
        <v>0</v>
      </c>
      <c r="CK6989" s="6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2">
        <v>0</v>
      </c>
      <c r="D6990" s="90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91">
        <v>0</v>
      </c>
      <c r="AK6990" s="91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6">
        <v>0</v>
      </c>
      <c r="CK6990" s="6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2">
        <v>0</v>
      </c>
      <c r="D6991" s="90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91">
        <v>0</v>
      </c>
      <c r="AK6991" s="91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6">
        <v>0</v>
      </c>
      <c r="CK6991" s="6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2">
        <v>0</v>
      </c>
      <c r="D6992" s="90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91">
        <v>0</v>
      </c>
      <c r="AK6992" s="91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6">
        <v>0</v>
      </c>
      <c r="CK6992" s="6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2">
        <v>0</v>
      </c>
      <c r="D6993" s="90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91">
        <v>0</v>
      </c>
      <c r="AK6993" s="91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6">
        <v>0</v>
      </c>
      <c r="CK6993" s="6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2">
        <v>0</v>
      </c>
      <c r="D6994" s="90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91">
        <v>0</v>
      </c>
      <c r="AK6994" s="91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6">
        <v>0</v>
      </c>
      <c r="CK6994" s="6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2">
        <v>0</v>
      </c>
      <c r="D6995" s="90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91">
        <v>0</v>
      </c>
      <c r="AK6995" s="91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6">
        <v>0</v>
      </c>
      <c r="CK6995" s="6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2">
        <v>0</v>
      </c>
      <c r="D6996" s="90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91">
        <v>0</v>
      </c>
      <c r="AK6996" s="91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6">
        <v>0</v>
      </c>
      <c r="CK6996" s="6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2">
        <v>0</v>
      </c>
      <c r="D6997" s="90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91">
        <v>0</v>
      </c>
      <c r="AK6997" s="91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6">
        <v>0</v>
      </c>
      <c r="CK6997" s="6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2">
        <v>0</v>
      </c>
      <c r="D6998" s="90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91">
        <v>0</v>
      </c>
      <c r="AK6998" s="91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6">
        <v>0</v>
      </c>
      <c r="CK6998" s="6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2">
        <v>0</v>
      </c>
      <c r="D6999" s="90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91">
        <v>0</v>
      </c>
      <c r="AK6999" s="91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6">
        <v>0</v>
      </c>
      <c r="CK6999" s="6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2">
        <v>0</v>
      </c>
      <c r="D7000" s="90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91">
        <v>0</v>
      </c>
      <c r="AK7000" s="91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6">
        <v>0</v>
      </c>
      <c r="CK7000" s="6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2">
        <v>0</v>
      </c>
      <c r="D7001" s="90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91">
        <v>0</v>
      </c>
      <c r="AK7001" s="91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6">
        <v>0</v>
      </c>
      <c r="CK7001" s="6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2">
        <v>0</v>
      </c>
      <c r="D7002" s="90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91">
        <v>0</v>
      </c>
      <c r="AK7002" s="91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6">
        <v>0</v>
      </c>
      <c r="CK7002" s="6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2">
        <v>0</v>
      </c>
      <c r="D7003" s="90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91">
        <v>0</v>
      </c>
      <c r="AK7003" s="91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6">
        <v>0</v>
      </c>
      <c r="CK7003" s="6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2">
        <v>0</v>
      </c>
      <c r="D7004" s="90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91">
        <v>0</v>
      </c>
      <c r="AK7004" s="91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6">
        <v>0</v>
      </c>
      <c r="CK7004" s="6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2">
        <v>0</v>
      </c>
      <c r="D7005" s="90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91">
        <v>0</v>
      </c>
      <c r="AK7005" s="91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6">
        <v>0</v>
      </c>
      <c r="CK7005" s="6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2">
        <v>0</v>
      </c>
      <c r="D7006" s="90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91">
        <v>0</v>
      </c>
      <c r="AK7006" s="91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6">
        <v>0</v>
      </c>
      <c r="CK7006" s="6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2">
        <v>0</v>
      </c>
      <c r="D7007" s="90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91">
        <v>0</v>
      </c>
      <c r="AK7007" s="91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6">
        <v>0</v>
      </c>
      <c r="CK7007" s="6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2">
        <v>0</v>
      </c>
      <c r="D7008" s="90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91">
        <v>0</v>
      </c>
      <c r="AK7008" s="91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6">
        <v>0</v>
      </c>
      <c r="CK7008" s="6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2">
        <v>0</v>
      </c>
      <c r="D7009" s="90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91">
        <v>0</v>
      </c>
      <c r="AK7009" s="91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6">
        <v>0</v>
      </c>
      <c r="CK7009" s="6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2">
        <v>0</v>
      </c>
      <c r="D7010" s="90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91">
        <v>0</v>
      </c>
      <c r="AK7010" s="91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6">
        <v>0</v>
      </c>
      <c r="CK7010" s="6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2">
        <v>0</v>
      </c>
      <c r="D7011" s="90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91">
        <v>0</v>
      </c>
      <c r="AK7011" s="91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6">
        <v>0</v>
      </c>
      <c r="CK7011" s="6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2">
        <v>0</v>
      </c>
      <c r="D7012" s="90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91">
        <v>0</v>
      </c>
      <c r="AK7012" s="91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6">
        <v>0</v>
      </c>
      <c r="CK7012" s="6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2">
        <v>0</v>
      </c>
      <c r="D7013" s="90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91">
        <v>0</v>
      </c>
      <c r="AK7013" s="91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6">
        <v>0</v>
      </c>
      <c r="CK7013" s="6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2">
        <v>0</v>
      </c>
      <c r="D7014" s="90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91">
        <v>0</v>
      </c>
      <c r="AK7014" s="91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6">
        <v>0</v>
      </c>
      <c r="CK7014" s="6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2">
        <v>0</v>
      </c>
      <c r="D7015" s="90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91">
        <v>0</v>
      </c>
      <c r="AK7015" s="91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6">
        <v>0</v>
      </c>
      <c r="CK7015" s="6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2">
        <v>0</v>
      </c>
      <c r="D7016" s="90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91">
        <v>0</v>
      </c>
      <c r="AK7016" s="91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6">
        <v>0</v>
      </c>
      <c r="CK7016" s="6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2">
        <v>0</v>
      </c>
      <c r="D7017" s="90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91">
        <v>0</v>
      </c>
      <c r="AK7017" s="91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6">
        <v>0</v>
      </c>
      <c r="CK7017" s="6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2">
        <v>0</v>
      </c>
      <c r="D7018" s="90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91">
        <v>0</v>
      </c>
      <c r="AK7018" s="91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6">
        <v>0</v>
      </c>
      <c r="CK7018" s="6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2">
        <v>0</v>
      </c>
      <c r="D7019" s="90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91">
        <v>0</v>
      </c>
      <c r="AK7019" s="91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6">
        <v>0</v>
      </c>
      <c r="CK7019" s="6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2">
        <v>0</v>
      </c>
      <c r="D7020" s="90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91">
        <v>0</v>
      </c>
      <c r="AK7020" s="91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6">
        <v>0</v>
      </c>
      <c r="CK7020" s="6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2">
        <v>0</v>
      </c>
      <c r="D7021" s="90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91">
        <v>0</v>
      </c>
      <c r="AK7021" s="91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6">
        <v>0</v>
      </c>
      <c r="CK7021" s="6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2">
        <v>0</v>
      </c>
      <c r="D7022" s="90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91">
        <v>0</v>
      </c>
      <c r="AK7022" s="91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6">
        <v>0</v>
      </c>
      <c r="CK7022" s="6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2">
        <v>0</v>
      </c>
      <c r="D7023" s="90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91">
        <v>0</v>
      </c>
      <c r="AK7023" s="91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6">
        <v>0</v>
      </c>
      <c r="CK7023" s="6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2">
        <v>0</v>
      </c>
      <c r="D7024" s="90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91">
        <v>0</v>
      </c>
      <c r="AK7024" s="91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6">
        <v>0</v>
      </c>
      <c r="CK7024" s="6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2">
        <v>0</v>
      </c>
      <c r="D7025" s="90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91">
        <v>0</v>
      </c>
      <c r="AK7025" s="91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6">
        <v>0</v>
      </c>
      <c r="CK7025" s="6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2">
        <v>0</v>
      </c>
      <c r="D7026" s="90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91">
        <v>0</v>
      </c>
      <c r="AK7026" s="91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6">
        <v>0</v>
      </c>
      <c r="CK7026" s="6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2">
        <v>0</v>
      </c>
      <c r="D7027" s="90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91">
        <v>0</v>
      </c>
      <c r="AK7027" s="91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6">
        <v>0</v>
      </c>
      <c r="CK7027" s="6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2">
        <v>0</v>
      </c>
      <c r="D7028" s="90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91">
        <v>0</v>
      </c>
      <c r="AK7028" s="91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6">
        <v>0</v>
      </c>
      <c r="CK7028" s="6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2">
        <v>0</v>
      </c>
      <c r="D7029" s="90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91">
        <v>0</v>
      </c>
      <c r="AK7029" s="91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6">
        <v>0</v>
      </c>
      <c r="CK7029" s="6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2">
        <v>0</v>
      </c>
      <c r="D7030" s="90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91">
        <v>0</v>
      </c>
      <c r="AK7030" s="91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6">
        <v>0</v>
      </c>
      <c r="CK7030" s="6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2">
        <v>0</v>
      </c>
      <c r="D7031" s="90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91">
        <v>0</v>
      </c>
      <c r="AK7031" s="91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6">
        <v>0</v>
      </c>
      <c r="CK7031" s="6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2">
        <v>0</v>
      </c>
      <c r="D7032" s="90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91">
        <v>0</v>
      </c>
      <c r="AK7032" s="91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6">
        <v>0</v>
      </c>
      <c r="CK7032" s="6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2">
        <v>0</v>
      </c>
      <c r="D7033" s="90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91">
        <v>0</v>
      </c>
      <c r="AK7033" s="91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6">
        <v>0</v>
      </c>
      <c r="CK7033" s="6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2">
        <v>0</v>
      </c>
      <c r="D7034" s="90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91">
        <v>0</v>
      </c>
      <c r="AK7034" s="91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6">
        <v>0</v>
      </c>
      <c r="CK7034" s="6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2">
        <v>0</v>
      </c>
      <c r="D7035" s="90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91">
        <v>0</v>
      </c>
      <c r="AK7035" s="91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6">
        <v>0</v>
      </c>
      <c r="CK7035" s="6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2">
        <v>0</v>
      </c>
      <c r="D7036" s="90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91">
        <v>0</v>
      </c>
      <c r="AK7036" s="91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6">
        <v>0</v>
      </c>
      <c r="CK7036" s="6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2">
        <v>0</v>
      </c>
      <c r="D7037" s="90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91">
        <v>0</v>
      </c>
      <c r="AK7037" s="91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6">
        <v>0</v>
      </c>
      <c r="CK7037" s="6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2">
        <v>0</v>
      </c>
      <c r="D7038" s="90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91">
        <v>0</v>
      </c>
      <c r="AK7038" s="91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6">
        <v>0</v>
      </c>
      <c r="CK7038" s="6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2">
        <v>0</v>
      </c>
      <c r="D7039" s="90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91">
        <v>0</v>
      </c>
      <c r="AK7039" s="91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6">
        <v>0</v>
      </c>
      <c r="CK7039" s="6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2">
        <v>0</v>
      </c>
      <c r="D7040" s="90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91">
        <v>0</v>
      </c>
      <c r="AK7040" s="91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6">
        <v>0</v>
      </c>
      <c r="CK7040" s="6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2">
        <v>0</v>
      </c>
      <c r="D7041" s="90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91">
        <v>0</v>
      </c>
      <c r="AK7041" s="91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6">
        <v>0</v>
      </c>
      <c r="CK7041" s="6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2">
        <v>0</v>
      </c>
      <c r="D7042" s="90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91">
        <v>0</v>
      </c>
      <c r="AK7042" s="91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6">
        <v>0</v>
      </c>
      <c r="CK7042" s="6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2">
        <v>0</v>
      </c>
      <c r="D7043" s="90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91">
        <v>0</v>
      </c>
      <c r="AK7043" s="91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6">
        <v>0</v>
      </c>
      <c r="CK7043" s="6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2">
        <v>0</v>
      </c>
      <c r="D7044" s="90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91">
        <v>0</v>
      </c>
      <c r="AK7044" s="91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6">
        <v>0</v>
      </c>
      <c r="CK7044" s="6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2">
        <v>0</v>
      </c>
      <c r="D7045" s="90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91">
        <v>0</v>
      </c>
      <c r="AK7045" s="91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6">
        <v>0</v>
      </c>
      <c r="CK7045" s="6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2">
        <v>0</v>
      </c>
      <c r="D7046" s="90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91">
        <v>0</v>
      </c>
      <c r="AK7046" s="91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6">
        <v>0</v>
      </c>
      <c r="CK7046" s="6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2">
        <v>0</v>
      </c>
      <c r="D7047" s="90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91">
        <v>0</v>
      </c>
      <c r="AK7047" s="91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6">
        <v>0</v>
      </c>
      <c r="CK7047" s="6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2">
        <v>0</v>
      </c>
      <c r="D7048" s="90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91">
        <v>0</v>
      </c>
      <c r="AK7048" s="91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6">
        <v>0</v>
      </c>
      <c r="CK7048" s="6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2">
        <v>0</v>
      </c>
      <c r="D7049" s="90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91">
        <v>0</v>
      </c>
      <c r="AK7049" s="91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6">
        <v>0</v>
      </c>
      <c r="CK7049" s="6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2">
        <v>0</v>
      </c>
      <c r="D7050" s="90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91">
        <v>0</v>
      </c>
      <c r="AK7050" s="91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6">
        <v>0</v>
      </c>
      <c r="CK7050" s="6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2">
        <v>0</v>
      </c>
      <c r="D7051" s="90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91">
        <v>0</v>
      </c>
      <c r="AK7051" s="91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6">
        <v>0</v>
      </c>
      <c r="CK7051" s="6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2">
        <v>0</v>
      </c>
      <c r="D7052" s="90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91">
        <v>0</v>
      </c>
      <c r="AK7052" s="91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6">
        <v>0</v>
      </c>
      <c r="CK7052" s="6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2">
        <v>0</v>
      </c>
      <c r="D7053" s="90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91">
        <v>0</v>
      </c>
      <c r="AK7053" s="91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6">
        <v>0</v>
      </c>
      <c r="CK7053" s="6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2">
        <v>0</v>
      </c>
      <c r="D7054" s="90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91">
        <v>0</v>
      </c>
      <c r="AK7054" s="91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6">
        <v>0</v>
      </c>
      <c r="CK7054" s="6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2">
        <v>0</v>
      </c>
      <c r="D7055" s="90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91">
        <v>0</v>
      </c>
      <c r="AK7055" s="91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6">
        <v>0</v>
      </c>
      <c r="CK7055" s="6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2">
        <v>0</v>
      </c>
      <c r="D7056" s="90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91">
        <v>0</v>
      </c>
      <c r="AK7056" s="91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6">
        <v>0</v>
      </c>
      <c r="CK7056" s="6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2">
        <v>0</v>
      </c>
      <c r="D7057" s="90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91">
        <v>0</v>
      </c>
      <c r="AK7057" s="91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6">
        <v>0</v>
      </c>
      <c r="CK7057" s="6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2">
        <v>0</v>
      </c>
      <c r="D7058" s="90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91">
        <v>0</v>
      </c>
      <c r="AK7058" s="91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6">
        <v>0</v>
      </c>
      <c r="CK7058" s="6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2">
        <v>0</v>
      </c>
      <c r="D7059" s="90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91">
        <v>0</v>
      </c>
      <c r="AK7059" s="91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6">
        <v>0</v>
      </c>
      <c r="CK7059" s="6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2">
        <v>0</v>
      </c>
      <c r="D7060" s="90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91">
        <v>0</v>
      </c>
      <c r="AK7060" s="91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6">
        <v>0</v>
      </c>
      <c r="CK7060" s="6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2">
        <v>0</v>
      </c>
      <c r="D7061" s="90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91">
        <v>0</v>
      </c>
      <c r="AK7061" s="91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6">
        <v>0</v>
      </c>
      <c r="CK7061" s="6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2">
        <v>0</v>
      </c>
      <c r="D7062" s="90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91">
        <v>0</v>
      </c>
      <c r="AK7062" s="91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6">
        <v>0</v>
      </c>
      <c r="CK7062" s="6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2">
        <v>0</v>
      </c>
      <c r="D7063" s="90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91">
        <v>0</v>
      </c>
      <c r="AK7063" s="91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6">
        <v>0</v>
      </c>
      <c r="CK7063" s="6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2">
        <v>0</v>
      </c>
      <c r="D7064" s="90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91">
        <v>0</v>
      </c>
      <c r="AK7064" s="91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6">
        <v>0</v>
      </c>
      <c r="CK7064" s="6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2">
        <v>0</v>
      </c>
      <c r="D7065" s="90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91">
        <v>0</v>
      </c>
      <c r="AK7065" s="91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6">
        <v>0</v>
      </c>
      <c r="CK7065" s="6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2">
        <v>0</v>
      </c>
      <c r="D7066" s="90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91">
        <v>0</v>
      </c>
      <c r="AK7066" s="91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6">
        <v>0</v>
      </c>
      <c r="CK7066" s="6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2">
        <v>0</v>
      </c>
      <c r="D7067" s="90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91">
        <v>0</v>
      </c>
      <c r="AK7067" s="91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6">
        <v>0</v>
      </c>
      <c r="CK7067" s="6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2">
        <v>0</v>
      </c>
      <c r="D7068" s="90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91">
        <v>0</v>
      </c>
      <c r="AK7068" s="91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6">
        <v>0</v>
      </c>
      <c r="CK7068" s="6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2">
        <v>0</v>
      </c>
      <c r="D7069" s="90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91">
        <v>0</v>
      </c>
      <c r="AK7069" s="91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6">
        <v>0</v>
      </c>
      <c r="CK7069" s="6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2">
        <v>0</v>
      </c>
      <c r="D7070" s="90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91">
        <v>0</v>
      </c>
      <c r="AK7070" s="91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6">
        <v>0</v>
      </c>
      <c r="CK7070" s="6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2">
        <v>0</v>
      </c>
      <c r="D7071" s="90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91">
        <v>0</v>
      </c>
      <c r="AK7071" s="91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6">
        <v>0</v>
      </c>
      <c r="CK7071" s="6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2">
        <v>0</v>
      </c>
      <c r="D7072" s="90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91">
        <v>0</v>
      </c>
      <c r="AK7072" s="91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6">
        <v>0</v>
      </c>
      <c r="CK7072" s="6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2">
        <v>0</v>
      </c>
      <c r="D7073" s="90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91">
        <v>0</v>
      </c>
      <c r="AK7073" s="91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6">
        <v>0</v>
      </c>
      <c r="CK7073" s="6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2">
        <v>0</v>
      </c>
      <c r="D7074" s="90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91">
        <v>0</v>
      </c>
      <c r="AK7074" s="91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6">
        <v>0</v>
      </c>
      <c r="CK7074" s="6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2">
        <v>0</v>
      </c>
      <c r="D7075" s="90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91">
        <v>0</v>
      </c>
      <c r="AK7075" s="91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6">
        <v>0</v>
      </c>
      <c r="CK7075" s="6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2">
        <v>0</v>
      </c>
      <c r="D7076" s="90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91">
        <v>0</v>
      </c>
      <c r="AK7076" s="91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6">
        <v>0</v>
      </c>
      <c r="CK7076" s="6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2">
        <v>0</v>
      </c>
      <c r="D7077" s="90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91">
        <v>0</v>
      </c>
      <c r="AK7077" s="91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6">
        <v>0</v>
      </c>
      <c r="CK7077" s="6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2">
        <v>0</v>
      </c>
      <c r="D7078" s="90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91">
        <v>0</v>
      </c>
      <c r="AK7078" s="91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6">
        <v>0</v>
      </c>
      <c r="CK7078" s="6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2">
        <v>0</v>
      </c>
      <c r="D7079" s="90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91">
        <v>0</v>
      </c>
      <c r="AK7079" s="91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6">
        <v>0</v>
      </c>
      <c r="CK7079" s="6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2">
        <v>0</v>
      </c>
      <c r="D7080" s="90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91">
        <v>0</v>
      </c>
      <c r="AK7080" s="91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6">
        <v>0</v>
      </c>
      <c r="CK7080" s="6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2">
        <v>0</v>
      </c>
      <c r="D7081" s="90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91">
        <v>0</v>
      </c>
      <c r="AK7081" s="91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6">
        <v>0</v>
      </c>
      <c r="CK7081" s="6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2">
        <v>0</v>
      </c>
      <c r="D7082" s="90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91">
        <v>0</v>
      </c>
      <c r="AK7082" s="91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6">
        <v>0</v>
      </c>
      <c r="CK7082" s="6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2">
        <v>0</v>
      </c>
      <c r="D7083" s="90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91">
        <v>0</v>
      </c>
      <c r="AK7083" s="91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6">
        <v>0</v>
      </c>
      <c r="CK7083" s="6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2">
        <v>0</v>
      </c>
      <c r="D7084" s="90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91">
        <v>0</v>
      </c>
      <c r="AK7084" s="91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6">
        <v>0</v>
      </c>
      <c r="CK7084" s="6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2">
        <v>0</v>
      </c>
      <c r="D7085" s="90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91">
        <v>0</v>
      </c>
      <c r="AK7085" s="91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6">
        <v>0</v>
      </c>
      <c r="CK7085" s="6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2">
        <v>0</v>
      </c>
      <c r="D7086" s="90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91">
        <v>0</v>
      </c>
      <c r="AK7086" s="91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6">
        <v>0</v>
      </c>
      <c r="CK7086" s="6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2">
        <v>0</v>
      </c>
      <c r="D7087" s="90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91">
        <v>0</v>
      </c>
      <c r="AK7087" s="91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6">
        <v>0</v>
      </c>
      <c r="CK7087" s="6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2">
        <v>0</v>
      </c>
      <c r="D7088" s="90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91">
        <v>0</v>
      </c>
      <c r="AK7088" s="91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6">
        <v>0</v>
      </c>
      <c r="CK7088" s="6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2">
        <v>0</v>
      </c>
      <c r="D7089" s="90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91">
        <v>0</v>
      </c>
      <c r="AK7089" s="91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6">
        <v>0</v>
      </c>
      <c r="CK7089" s="6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2">
        <v>0</v>
      </c>
      <c r="D7090" s="90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91">
        <v>0</v>
      </c>
      <c r="AK7090" s="91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6">
        <v>0</v>
      </c>
      <c r="CK7090" s="6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2">
        <v>0</v>
      </c>
      <c r="D7091" s="90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91">
        <v>0</v>
      </c>
      <c r="AK7091" s="91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6">
        <v>0</v>
      </c>
      <c r="CK7091" s="6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2">
        <v>0</v>
      </c>
      <c r="D7092" s="90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91">
        <v>0</v>
      </c>
      <c r="AK7092" s="91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6">
        <v>0</v>
      </c>
      <c r="CK7092" s="6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2">
        <v>0</v>
      </c>
      <c r="D7093" s="90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91">
        <v>0</v>
      </c>
      <c r="AK7093" s="91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6">
        <v>0</v>
      </c>
      <c r="CK7093" s="6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2">
        <v>0</v>
      </c>
      <c r="D7094" s="90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91">
        <v>0</v>
      </c>
      <c r="AK7094" s="91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6">
        <v>0</v>
      </c>
      <c r="CK7094" s="6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2">
        <v>0</v>
      </c>
      <c r="D7095" s="90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91">
        <v>0</v>
      </c>
      <c r="AK7095" s="91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6">
        <v>0</v>
      </c>
      <c r="CK7095" s="6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2">
        <v>0</v>
      </c>
      <c r="D7096" s="90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91">
        <v>0</v>
      </c>
      <c r="AK7096" s="91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6">
        <v>0</v>
      </c>
      <c r="CK7096" s="6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2">
        <v>0</v>
      </c>
      <c r="D7097" s="90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91">
        <v>0</v>
      </c>
      <c r="AK7097" s="91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6">
        <v>0</v>
      </c>
      <c r="CK7097" s="6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2">
        <v>0</v>
      </c>
      <c r="D7098" s="90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91">
        <v>0</v>
      </c>
      <c r="AK7098" s="91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6">
        <v>0</v>
      </c>
      <c r="CK7098" s="6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2">
        <v>0</v>
      </c>
      <c r="D7099" s="90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91">
        <v>0</v>
      </c>
      <c r="AK7099" s="91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6">
        <v>0</v>
      </c>
      <c r="CK7099" s="6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2">
        <v>0</v>
      </c>
      <c r="D7100" s="90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91">
        <v>0</v>
      </c>
      <c r="AK7100" s="91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6">
        <v>0</v>
      </c>
      <c r="CK7100" s="6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2">
        <v>0</v>
      </c>
      <c r="D7101" s="90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91">
        <v>0</v>
      </c>
      <c r="AK7101" s="91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6">
        <v>0</v>
      </c>
      <c r="CK7101" s="6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2">
        <v>0</v>
      </c>
      <c r="D7102" s="90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91">
        <v>0</v>
      </c>
      <c r="AK7102" s="91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6">
        <v>0</v>
      </c>
      <c r="CK7102" s="6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2">
        <v>0</v>
      </c>
      <c r="D7103" s="90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91">
        <v>0</v>
      </c>
      <c r="AK7103" s="91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6">
        <v>0</v>
      </c>
      <c r="CK7103" s="6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2">
        <v>0</v>
      </c>
      <c r="D7104" s="90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91">
        <v>0</v>
      </c>
      <c r="AK7104" s="91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6">
        <v>0</v>
      </c>
      <c r="CK7104" s="6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2">
        <v>0</v>
      </c>
      <c r="D7105" s="90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91">
        <v>0</v>
      </c>
      <c r="AK7105" s="91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6">
        <v>0</v>
      </c>
      <c r="CK7105" s="6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2">
        <v>0</v>
      </c>
      <c r="D7106" s="90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91">
        <v>0</v>
      </c>
      <c r="AK7106" s="91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6">
        <v>0</v>
      </c>
      <c r="CK7106" s="6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2">
        <v>0</v>
      </c>
      <c r="D7107" s="90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91">
        <v>0</v>
      </c>
      <c r="AK7107" s="91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6">
        <v>0</v>
      </c>
      <c r="CK7107" s="6">
        <v>0</v>
      </c>
      <c r="CR7107" s="1">
        <v>0</v>
      </c>
      <c r="CS7107" s="1">
        <v>0</v>
      </c>
      <c r="CT7107" s="1">
        <v>0</v>
      </c>
    </row>
    <row r="7108" spans="1:98" ht="15.75" x14ac:dyDescent="0.25">
      <c r="A7108" s="1">
        <v>0</v>
      </c>
      <c r="B7108" s="1">
        <v>0</v>
      </c>
      <c r="C7108" s="2">
        <v>0</v>
      </c>
      <c r="D7108" s="90">
        <v>0</v>
      </c>
      <c r="E7108" s="3">
        <v>0</v>
      </c>
      <c r="L7108" s="3">
        <v>0</v>
      </c>
      <c r="M7108" s="3">
        <v>0</v>
      </c>
      <c r="AB7108" s="3">
        <v>0</v>
      </c>
      <c r="AC7108" s="3">
        <v>0</v>
      </c>
      <c r="AF7108" s="3">
        <v>0</v>
      </c>
      <c r="AG7108" s="3">
        <v>0</v>
      </c>
      <c r="AJ7108" s="91">
        <v>0</v>
      </c>
      <c r="AK7108" s="91">
        <v>0</v>
      </c>
      <c r="AN7108" s="1">
        <v>0</v>
      </c>
      <c r="AO7108" s="1">
        <v>0</v>
      </c>
      <c r="AR7108" s="1">
        <v>0</v>
      </c>
      <c r="AS7108" s="1">
        <v>0</v>
      </c>
      <c r="AV7108" s="1">
        <v>0</v>
      </c>
      <c r="AW7108" s="1">
        <v>0</v>
      </c>
      <c r="AZ7108" s="1">
        <v>0</v>
      </c>
      <c r="BA7108" s="1">
        <v>0</v>
      </c>
      <c r="BD7108" s="1">
        <v>0</v>
      </c>
      <c r="BE7108" s="1">
        <v>0</v>
      </c>
      <c r="BH7108" s="1">
        <v>0</v>
      </c>
      <c r="BI7108" s="1">
        <v>0</v>
      </c>
      <c r="BL7108" s="1">
        <v>0</v>
      </c>
      <c r="BM7108" s="1">
        <v>0</v>
      </c>
      <c r="BP7108" s="1">
        <v>0</v>
      </c>
      <c r="BQ7108" s="1">
        <v>0</v>
      </c>
      <c r="BX7108" s="1">
        <v>0</v>
      </c>
      <c r="BY7108" s="1">
        <v>0</v>
      </c>
      <c r="CB7108" s="1">
        <v>0</v>
      </c>
      <c r="CC7108" s="1">
        <v>0</v>
      </c>
      <c r="CJ7108" s="6">
        <v>0</v>
      </c>
      <c r="CK7108" s="6">
        <v>0</v>
      </c>
      <c r="CR7108" s="1">
        <v>0</v>
      </c>
      <c r="CS7108" s="1">
        <v>0</v>
      </c>
      <c r="CT7108" s="1">
        <v>0</v>
      </c>
    </row>
    <row r="7109" spans="1:98" x14ac:dyDescent="0.2">
      <c r="A7109" s="1">
        <v>0</v>
      </c>
      <c r="B7109" s="1">
        <v>0</v>
      </c>
      <c r="C7109" s="2">
        <v>0</v>
      </c>
      <c r="CT7109" s="1">
        <v>0</v>
      </c>
    </row>
    <row r="7110" spans="1:98" x14ac:dyDescent="0.2">
      <c r="A7110" s="1">
        <v>0</v>
      </c>
      <c r="B7110" s="1">
        <v>0</v>
      </c>
      <c r="C7110" s="2">
        <v>0</v>
      </c>
      <c r="CT7110" s="1">
        <v>0</v>
      </c>
    </row>
    <row r="7111" spans="1:98" x14ac:dyDescent="0.2">
      <c r="A7111" s="1">
        <v>0</v>
      </c>
      <c r="B7111" s="1">
        <v>0</v>
      </c>
      <c r="C7111" s="2">
        <v>0</v>
      </c>
      <c r="CT7111" s="1">
        <v>0</v>
      </c>
    </row>
    <row r="7112" spans="1:98" x14ac:dyDescent="0.2">
      <c r="A7112" s="1">
        <v>0</v>
      </c>
      <c r="B7112" s="1">
        <v>0</v>
      </c>
      <c r="C7112" s="2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2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2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2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2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2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2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2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2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2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2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2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2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2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2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2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2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2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2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2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2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2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2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2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2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2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2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2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2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2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2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2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2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2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2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2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2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2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2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2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2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2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2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2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2">
        <v>0</v>
      </c>
      <c r="CT7156" s="1">
        <v>0</v>
      </c>
    </row>
    <row r="7157" spans="1:98" x14ac:dyDescent="0.2">
      <c r="A7157" s="1">
        <v>0</v>
      </c>
      <c r="B7157" s="1">
        <v>0</v>
      </c>
      <c r="C7157" s="2">
        <v>0</v>
      </c>
      <c r="CT7157" s="1">
        <v>0</v>
      </c>
    </row>
  </sheetData>
  <mergeCells count="117"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ф1-2020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2019-07-01T09:58:59Z</dcterms:modified>
</cp:coreProperties>
</file>